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s://d.docs.live.net/e41def8cb32b71f8/Dokumente/Listenchampion/Listen/"/>
    </mc:Choice>
  </mc:AlternateContent>
  <bookViews>
    <workbookView xWindow="0" yWindow="0" windowWidth="19200" windowHeight="7300" tabRatio="500" activeTab="1"/>
  </bookViews>
  <sheets>
    <sheet name="Infos &amp; Quellen" sheetId="2" r:id="rId1"/>
    <sheet name="Venture Capital Overview 2016" sheetId="1" r:id="rId2"/>
  </sheets>
  <definedNames>
    <definedName name="_xlnm._FilterDatabase" localSheetId="1" hidden="1">'Venture Capital Overview 2016'!$A$1:$O$36</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<sst xmlns="http://schemas.openxmlformats.org/spreadsheetml/2006/main" count="593" uniqueCount="439">
  <si>
    <t>Bundesland</t>
  </si>
  <si>
    <t>PLZ</t>
  </si>
  <si>
    <t>Ort</t>
  </si>
  <si>
    <t>Straße</t>
  </si>
  <si>
    <t>Hausnummer</t>
  </si>
  <si>
    <t>Telefon</t>
  </si>
  <si>
    <t>URL</t>
  </si>
  <si>
    <t>http://www.cherry.vc/</t>
  </si>
  <si>
    <t>Cherry Ventures Management GmbH</t>
  </si>
  <si>
    <t>Name</t>
  </si>
  <si>
    <t>Berlin</t>
  </si>
  <si>
    <t>Rosenstraße</t>
  </si>
  <si>
    <t>Filip Dames, Christian Meermann, Dr. Daniel P. Glasner</t>
  </si>
  <si>
    <t>team@cherry.vc</t>
  </si>
  <si>
    <t>Gründungsjahr</t>
  </si>
  <si>
    <t>Corporate VC</t>
  </si>
  <si>
    <t>nein</t>
  </si>
  <si>
    <t>https://www.earlybird.com/</t>
  </si>
  <si>
    <t>Earlybird Venture Capital GmbH &amp; Co KG</t>
  </si>
  <si>
    <t>Bayern</t>
  </si>
  <si>
    <t>München</t>
  </si>
  <si>
    <t>Maximilianstraße</t>
  </si>
  <si>
    <t>Dr. Hendrik Brandis, Roland Manger, Rolf Mathies, Dr. Christian Nagel</t>
  </si>
  <si>
    <t>http://www.sevenventures.de/</t>
  </si>
  <si>
    <t>SevenVentures GmbH</t>
  </si>
  <si>
    <t>Unterföhring</t>
  </si>
  <si>
    <t>Medienallee</t>
  </si>
  <si>
    <t>info@sevenventures.de</t>
  </si>
  <si>
    <t>Sascha van Holt, Florian Pauthner, Stefan Beitz</t>
  </si>
  <si>
    <t>ja</t>
  </si>
  <si>
    <t>http://www.tev.de/</t>
  </si>
  <si>
    <t>Tengelmann Ventures Management GmbH</t>
  </si>
  <si>
    <t>Wissollstraße</t>
  </si>
  <si>
    <t>Mülheim an der Ruhr</t>
  </si>
  <si>
    <t>NRW</t>
  </si>
  <si>
    <t>ideas@tev.de</t>
  </si>
  <si>
    <t>Christian Winter, Helmut Klawitter, Dr. Frank Hartmann</t>
  </si>
  <si>
    <t>Geschäftsführung</t>
  </si>
  <si>
    <t>http://www.munichvp.com/en/home/</t>
  </si>
  <si>
    <t>MVP Management GmbH</t>
  </si>
  <si>
    <t>Hansastraße</t>
  </si>
  <si>
    <t>info@munichvp.com </t>
  </si>
  <si>
    <t>Dr. Walter Grassl, Dr. Martin Kröner, Dr. Rolf Nagel, Michael Sailer </t>
  </si>
  <si>
    <t>http://capnamic.com/</t>
  </si>
  <si>
    <t>Iris Capnamic Management GmbH </t>
  </si>
  <si>
    <t>Köln</t>
  </si>
  <si>
    <t>Kaiser-Wilhelm-Ring</t>
  </si>
  <si>
    <t>info@capnamic.com</t>
  </si>
  <si>
    <t>Jörg Binnenbrücker, Christian Siegele</t>
  </si>
  <si>
    <t>http://www.atlanticlabs.de/</t>
  </si>
  <si>
    <t>Atlantic Internet GmbH</t>
  </si>
  <si>
    <t>Rosenthaler Straße</t>
  </si>
  <si>
    <t>imprint@atlanticinternet.de</t>
  </si>
  <si>
    <t>Christophe F. Maire</t>
  </si>
  <si>
    <t>http://www.pointninecap.com/</t>
  </si>
  <si>
    <t>Point Nine Management GmbH</t>
  </si>
  <si>
    <t>Chausseestraße</t>
  </si>
  <si>
    <t>info@pointninecap.com</t>
  </si>
  <si>
    <t>Pawel Chudzinski, Christoph Janz</t>
  </si>
  <si>
    <t>http://venturecapital.de/</t>
  </si>
  <si>
    <t>contact@venturecapital.de</t>
  </si>
  <si>
    <t>Frankfurt</t>
  </si>
  <si>
    <t>Kennedyallee</t>
  </si>
  <si>
    <t>70a</t>
  </si>
  <si>
    <t>Hessen</t>
  </si>
  <si>
    <t>Andreas Thümmler, Malte von der Ropp</t>
  </si>
  <si>
    <t>VCDE Venture Partners GmbH &amp; Co. KG</t>
  </si>
  <si>
    <t>http://www.sirius-venture.com/de/home/index.html</t>
  </si>
  <si>
    <t>Sirius Venture Partners GmbH</t>
  </si>
  <si>
    <t>Wiesbaden</t>
  </si>
  <si>
    <t>Biebricher Allee</t>
  </si>
  <si>
    <t>info@sirius-venture.com</t>
  </si>
  <si>
    <t>Friedrich v. Diest, Wolfram Glock, David Jetel</t>
  </si>
  <si>
    <t>http://www.ivc-venture-capital.com/home/</t>
  </si>
  <si>
    <t>IVC Venture Capital Aktiengesellschaft</t>
  </si>
  <si>
    <t>Bad Homburg</t>
  </si>
  <si>
    <t>Louisenstraße</t>
  </si>
  <si>
    <t>Jörg Swoboda</t>
  </si>
  <si>
    <t>contact@ivc-venture-capital.com</t>
  </si>
  <si>
    <t>http://www.neuhauspartners.com/</t>
  </si>
  <si>
    <t>Neuhaus Partners GmbH </t>
  </si>
  <si>
    <t>Hamburg</t>
  </si>
  <si>
    <t>Gustav-Mahler-Platz</t>
  </si>
  <si>
    <t>+49 (0) 40 3 55 28 2 - 0</t>
  </si>
  <si>
    <t>Peter Gombert, Matthias Grychta, Dr. Gottfried Neuhaus </t>
  </si>
  <si>
    <t>E-Mail</t>
  </si>
  <si>
    <t>+49 (0) 22167781930</t>
  </si>
  <si>
    <t>+49 (0) 69247529715</t>
  </si>
  <si>
    <t>+49 (0) 6116966990</t>
  </si>
  <si>
    <t>+49 (0) 61721710190</t>
  </si>
  <si>
    <t>+49 (0) 892907020</t>
  </si>
  <si>
    <t>+49 (0) 8995078699</t>
  </si>
  <si>
    <t>+49 (0) 2085830</t>
  </si>
  <si>
    <t>+49 (0) 8920001230</t>
  </si>
  <si>
    <t>http://www.20scoops.com/</t>
  </si>
  <si>
    <t>http://hanseventures.com/</t>
  </si>
  <si>
    <t>Hanse Ventures BSJ GmbH</t>
  </si>
  <si>
    <t>Am Sandtorkai</t>
  </si>
  <si>
    <t>71-72</t>
  </si>
  <si>
    <t>info@hanseventures.com</t>
  </si>
  <si>
    <t>+49 (0) 40 303 88 66 0</t>
  </si>
  <si>
    <t>Jochen Maaß, Dr. Alexander Graf zu Eulenburg, Tobias Seikel</t>
  </si>
  <si>
    <t>20 Scoops Venture Capital GmbH &amp; Co. KG</t>
  </si>
  <si>
    <t>Friedensallee</t>
  </si>
  <si>
    <t>Holger Jürgens, Anan Pinitvetchagan</t>
  </si>
  <si>
    <t>mail@20scoops.com</t>
  </si>
  <si>
    <t>http://www.holtzbrinck-ventures.com/</t>
  </si>
  <si>
    <t>HV Holtzbrinck Ventures Adviser GmbH</t>
  </si>
  <si>
    <t>Kaiserstraße</t>
  </si>
  <si>
    <t>14b</t>
  </si>
  <si>
    <t>info@holtzbrinck.net</t>
  </si>
  <si>
    <t>+49 (0) 89 20 60 7-751</t>
  </si>
  <si>
    <t>Sven Achter, Christoph Jung, Heiko Kottkamp, Dr. Lars Langusch, Martin Weber, Andreas Wisser</t>
  </si>
  <si>
    <t>http://www.astutia.de/</t>
  </si>
  <si>
    <t>ASTUTIA Ventures GmbH</t>
  </si>
  <si>
    <t>astutia@astutia.de</t>
  </si>
  <si>
    <t>+49 (0) 89-18 90 83 88-0</t>
  </si>
  <si>
    <t>Benedict Rodenstock, Bernd Schrüfer</t>
  </si>
  <si>
    <t>Top-Investments</t>
  </si>
  <si>
    <t>Internet</t>
  </si>
  <si>
    <t>Investment-Fokus</t>
  </si>
  <si>
    <t>Amorelie, Fahionette, Flaconi, Mister Spex</t>
  </si>
  <si>
    <t>B2C</t>
  </si>
  <si>
    <t>Zalando, About You, Lieferando, Clark, Tirendo, Shopkick, Ayondo</t>
  </si>
  <si>
    <t>http://www.targetpartners.de/</t>
  </si>
  <si>
    <t>Technologieunternehmen</t>
  </si>
  <si>
    <t>Adjust, Finanzchef24, Scanbot, Marcateo, Instana, Tado</t>
  </si>
  <si>
    <t>Target Partners GmbH</t>
  </si>
  <si>
    <t>Kardinal-Faulhaber-Straße</t>
  </si>
  <si>
    <t>info@targetpartners.de</t>
  </si>
  <si>
    <t>+49 (0) 89 20 70 49-0</t>
  </si>
  <si>
    <t>+49 (0) 40 607711460</t>
  </si>
  <si>
    <t>Dr. Berthold von Freyberg, Waldemar Jantz, Kurt Müller</t>
  </si>
  <si>
    <t>Tech, HealthTech, Internet</t>
  </si>
  <si>
    <t>Interhyp, Tipp24, Wilex, Noemalife, 6Wunderkinder, Traxpay</t>
  </si>
  <si>
    <t>Zalando, Flixbus, Outfittery, Kiveda, Delivery Hero, Auctionata, Westwing, Stylight, Groupon</t>
  </si>
  <si>
    <t>Internet, Mobile</t>
  </si>
  <si>
    <t>Rebelle, Geschenke.de, Mondosano, Hausgold, Toptranslation</t>
  </si>
  <si>
    <t>Aloha, Amorelie, Happy Fresh, Kitchen Stories, Move24, Teatox, Vicomi, Wunder.org</t>
  </si>
  <si>
    <t>http://www.bonventure.de/home.html</t>
  </si>
  <si>
    <t>Sozialunternehmer</t>
  </si>
  <si>
    <t>BonVenture Management GmbH</t>
  </si>
  <si>
    <t>Pettenkoferstraße</t>
  </si>
  <si>
    <t>info@bonventure.de</t>
  </si>
  <si>
    <t>+49 (0) 89 2 00 01 25-30</t>
  </si>
  <si>
    <t>Dr. Erwin Stahl</t>
  </si>
  <si>
    <t>Juvat, Innatura, Bettermarks, Chancenwerk, Mobiles Lernen, DialogMuseum, Atempo</t>
  </si>
  <si>
    <t>http://www.bambooventures.de/#</t>
  </si>
  <si>
    <t>HighTech</t>
  </si>
  <si>
    <t>Innovative Mobility, Crossvertise, Lingoking</t>
  </si>
  <si>
    <t>info@bambooventures.de</t>
  </si>
  <si>
    <t>+49 (0) 89 21 55 25 660</t>
  </si>
  <si>
    <t>BambooVentures GmbH</t>
  </si>
  <si>
    <t>Michael Streich, Prof. Dr. Maximilian Levasier, Dr. Boris Belhomme</t>
  </si>
  <si>
    <t>Foodplace</t>
  </si>
  <si>
    <t>Digital</t>
  </si>
  <si>
    <t>Smava, Doc Morris, Blau.de, Next Kraftwerke, Softgarden e-recruiting, Tolingo</t>
  </si>
  <si>
    <t>Consumer Internet, Marketplace, Technologie</t>
  </si>
  <si>
    <t>Internet, Lifestyle</t>
  </si>
  <si>
    <t>Babymarkt, Brands4Friends, Coffee Circle, Delivery Hero, Klarna, Stylight, Uber, Zalando</t>
  </si>
  <si>
    <t>CleanTech</t>
  </si>
  <si>
    <t>Agnion, asgoodasnew, Elcomax, ShopWell, SorTech, Visapix, Prolupin, Kebony</t>
  </si>
  <si>
    <t>http://bayernkapital.de/#home</t>
  </si>
  <si>
    <t>Bilendo, ProGlove, Sunhill Technologies, Commercetools, Propertybase, Congatec</t>
  </si>
  <si>
    <t>Bayern Kapital GmbH</t>
  </si>
  <si>
    <t>Landshut</t>
  </si>
  <si>
    <t>Ländgasse</t>
  </si>
  <si>
    <t>135a</t>
  </si>
  <si>
    <t>info@bayernkapital.de</t>
  </si>
  <si>
    <t>+49 (0) 871 92325-0</t>
  </si>
  <si>
    <t>Roman Huber, Dr. Georg Ried</t>
  </si>
  <si>
    <t>Tech</t>
  </si>
  <si>
    <t>360 Treasury Systems, Hurra Communications, Flytxt, Webfair, AutoScout24</t>
  </si>
  <si>
    <t>IKT, Innovativer Handel, Erneuerbare Energien, Life-Science</t>
  </si>
  <si>
    <t>Firstbrands, Jean Pütz, Lehrer Online, Invensor, Evoxx, Biocell, Munich Composites</t>
  </si>
  <si>
    <t>Software, Internet, Mobile, IT</t>
  </si>
  <si>
    <t>Netagio, Webtrekk, Minkabu, GoldMoney, Clickworker, Bullguard, Brille24</t>
  </si>
  <si>
    <t>SaaS, Online Marketplace</t>
  </si>
  <si>
    <t>Bitbond, Couchsourfing, Delivery Hero, Dawanda, Fyber, Greenblender, Kreditech, Momox</t>
  </si>
  <si>
    <t>Mimi.io, EyeEm, Klara, Clue, Soundcloud, Kenkou, Vimcar, GoEuro, Bloomy Days, Monoqi</t>
  </si>
  <si>
    <t>Get Safe, Mediakraft, Rebuy, Lieferando, Clickandbuy, Buy Vip, Interhyp, Mister Spex</t>
  </si>
  <si>
    <t>Robert Bosch Venture Capital GmbH</t>
  </si>
  <si>
    <t>AI, IoT, Autonomous Driving, Analytics, AR/VR, Mobility</t>
  </si>
  <si>
    <t>AdasWorks, Aethon, Alpine Data Labs, Empera, Mod.Cam, Zimplistic, XMOS, Utilight</t>
  </si>
  <si>
    <t>Baden-Württemberg</t>
  </si>
  <si>
    <t>Stuttgart-Weilimdorf</t>
  </si>
  <si>
    <t>Mittlerer Pfad</t>
  </si>
  <si>
    <t>+49 (0) 711 811 47961</t>
  </si>
  <si>
    <t>http://www.rbvc.com/</t>
  </si>
  <si>
    <t>Dr. Ingo Ramesohl</t>
  </si>
  <si>
    <t>Info.RBVC@de.bosch.com</t>
  </si>
  <si>
    <t>http://high-tech-gruenderfonds.de/de/</t>
  </si>
  <si>
    <t>Tech (Clentech, Robotik, Wirkstoffentwicklung, Chemie...)</t>
  </si>
  <si>
    <t>6 Wunderkinder, Amedrix, bitstars, Entelios, Kimeta, Kinkaa, Kiwigrid, Textunes, Windeln.de</t>
  </si>
  <si>
    <t>High-Tech Gründerfonds Management GmbH</t>
  </si>
  <si>
    <t>Bonn</t>
  </si>
  <si>
    <t>Schlegelstraße</t>
  </si>
  <si>
    <t>info@high-tech-gruenderfonds.de</t>
  </si>
  <si>
    <t>+49 (0) 228 – 823001-00</t>
  </si>
  <si>
    <t>Dr. Michael Brandkamp, Dr. Alexander von Frankenberg</t>
  </si>
  <si>
    <t>Datenpunkt</t>
  </si>
  <si>
    <t>Quelle</t>
  </si>
  <si>
    <t>Kommentar</t>
  </si>
  <si>
    <t>Impressum</t>
  </si>
  <si>
    <t>Eigene Einschätzung</t>
  </si>
  <si>
    <t>Unternehmenshomepage</t>
  </si>
  <si>
    <t>Basis: Startseite</t>
  </si>
  <si>
    <t>Crunchbase</t>
  </si>
  <si>
    <t>Kategorie "Investors", Filter "Germany"</t>
  </si>
  <si>
    <t>Eigene Klassifizierung</t>
  </si>
  <si>
    <t>Zugehörigkeit zu Konzern</t>
  </si>
  <si>
    <t>Selektive Auswahl</t>
  </si>
  <si>
    <t>Die Unternehmen wurden auf der Basis einer detaillierten Markteinschätzung des deutschen Venture Capital Marktes ausgewählt. Es wird keine Vollständigkeit der Liste beansprucht und die Klassifizierung als Top-50 Venture Capital Geldgeber liegt im eigenen Ermessen von Listchampion. Alle Informationen basieren auf öffentlich zugänglichen Daten, sodass Nachvollziehbarkeit gewährleistet ist. Dargestellt werden ausschließlich Unternehmen mit Hauptsitz in Deutschland. Venture Capital Firmen mit deutscher Niederlassung und Hauptsitz im Ausland werden nicht in der Liste aufgeführt. Datum der Datenerhebung: 18.02.2017</t>
  </si>
  <si>
    <t>Energy, Industry, Healthcare</t>
  </si>
  <si>
    <t>http://finance.siemens.com/financialservices/venturecapital/pages/venture_capital.aspx</t>
  </si>
  <si>
    <t>Asera, Com 21, Hyperchip, IBX Group, Myrio, Prenova, Sonexis, VPISystems, 51pegasi</t>
  </si>
  <si>
    <t>Siemens Venture Capital GmbH</t>
  </si>
  <si>
    <t>Otto-Hahn-Ring</t>
  </si>
  <si>
    <t>+49 (0) 89 63633585</t>
  </si>
  <si>
    <t>ralf.schnell@siemens.com  </t>
  </si>
  <si>
    <t>Dr. Ralf Schnell, Klaus Grünfelder</t>
  </si>
  <si>
    <t>http://www.venture-stars.com/</t>
  </si>
  <si>
    <t>Venture Stars GmbH</t>
  </si>
  <si>
    <t>Bayerstraße</t>
  </si>
  <si>
    <t>info@venture-stars.com</t>
  </si>
  <si>
    <t>Christian Maerzke, Stefan Pfannmöller</t>
  </si>
  <si>
    <t>E-Commerce, Digital Media</t>
  </si>
  <si>
    <t>Fredknows, Holidu, Shoplove, Justbook, Filespots</t>
  </si>
  <si>
    <t>http://hp-ventures.com/</t>
  </si>
  <si>
    <t>Hasso Plattner Ventures Management GmbH</t>
  </si>
  <si>
    <t>Brandenburg</t>
  </si>
  <si>
    <t>Potsdam</t>
  </si>
  <si>
    <t>Rudolf-Breitscheid-Strasse</t>
  </si>
  <si>
    <t>info@hp-ventures.com</t>
  </si>
  <si>
    <t>+49 (0) 331 97992-101</t>
  </si>
  <si>
    <t>Dr. Rouven Westphal, Yair Re’em</t>
  </si>
  <si>
    <t>IT</t>
  </si>
  <si>
    <t>Dubsmash, Noa Technologies, Wayin, Rebuy, Monoqi, iZettle, GoEuro, Delivery Hero</t>
  </si>
  <si>
    <t>http://www.tvm-capital.com/</t>
  </si>
  <si>
    <t>TVM Capital GmbH</t>
  </si>
  <si>
    <t>Ottostraße</t>
  </si>
  <si>
    <t>+49 (0) 89 998 992-0</t>
  </si>
  <si>
    <t>Dr. Hubert Birner, Dr. Helmut M. Schuehsler</t>
  </si>
  <si>
    <t>Life Science, Healthcare</t>
  </si>
  <si>
    <t>ProVita, Bourn Hall, Ameco Medical Industries, Rapid Micro Biosystems, Quantapore</t>
  </si>
  <si>
    <t>http://www.globalfounders.vc/</t>
  </si>
  <si>
    <t>Fabian Siegel</t>
  </si>
  <si>
    <t>contact@globalfounderscapital.com</t>
  </si>
  <si>
    <t>Thermondo, Dreamlines, Homebell, Store2be, Movinga, iwoca</t>
  </si>
  <si>
    <t>Innovation</t>
  </si>
  <si>
    <t>Global Founders Capital Management GmbH</t>
  </si>
  <si>
    <t>Charlottenstraße</t>
  </si>
  <si>
    <t>http://actoncapital.com/de</t>
  </si>
  <si>
    <t>Acton Capital Partners GmbH</t>
  </si>
  <si>
    <t>Widenmayerstraße</t>
  </si>
  <si>
    <t>info@actoncapital.com</t>
  </si>
  <si>
    <t>+49 (0) 89 2421 887-0</t>
  </si>
  <si>
    <t>Dr. Christoph Braun, Dr. Paul-Bernhard Kallen, Fritz Oidtmann, Dr. Jan-Gisbert Schultze, Sebastian Wossagk, Frank Seehaus</t>
  </si>
  <si>
    <t>Anzahl Investitionen insgesamt</t>
  </si>
  <si>
    <t>Anzahl Investitionen ingesamt</t>
  </si>
  <si>
    <t>Consumer Internet</t>
  </si>
  <si>
    <t>iwoca, Windeln.de, Yatego, Etsy, AlphaSights, Finanzcheck, Mambu, tolingo, Eloquii</t>
  </si>
  <si>
    <t>http://www.creathor.com/en/</t>
  </si>
  <si>
    <t>CREATHOR VENTURE Management GmbH</t>
  </si>
  <si>
    <t>Schwedenpfad</t>
  </si>
  <si>
    <t>Dr. Gert Köhler, Karlheinz Schmelig, Cédric Köhler</t>
  </si>
  <si>
    <t>+49 (0) 6172 139 72 0</t>
  </si>
  <si>
    <t>creathor@creathor.com</t>
  </si>
  <si>
    <t>Mobile, Digital Media, Cloud, IoT, Sharing Economy, Fintech</t>
  </si>
  <si>
    <t>iFunded, Klara, Shopgate, Sirion Biotech, Kigo, Mila, News Republic, Stylefruits.de</t>
  </si>
  <si>
    <t>http://www.tgfs.de/</t>
  </si>
  <si>
    <t>IKT, Halbleiter- und Mikrosystemtechnik, Medizintechnik...</t>
  </si>
  <si>
    <t>Technologiegründerfonds Sachsen Verwaltung GmbH</t>
  </si>
  <si>
    <t>Sachsen</t>
  </si>
  <si>
    <t>04109</t>
  </si>
  <si>
    <t>Leipzig</t>
  </si>
  <si>
    <t>Dittrichring</t>
  </si>
  <si>
    <t>info@tgfs.de</t>
  </si>
  <si>
    <t>+49 (0) 341 220 388 02</t>
  </si>
  <si>
    <t>Gisbert Enkel, Sören Schuster</t>
  </si>
  <si>
    <t>merolt, busnetwork, fodjan, unamera, Rhebo, Laviu, Couchfunk, Lecturio, Ladon</t>
  </si>
  <si>
    <t>http://www.german-startups.com/index.php/ueber-uns/</t>
  </si>
  <si>
    <t>Amorelie, Ayondo, Delivery Hero, Juniqe, Soundcloud, Onefootball, Savedo, TV Smiles</t>
  </si>
  <si>
    <t>German Startups Group Berlin GmbH &amp; Co. KGaA</t>
  </si>
  <si>
    <t>Platz der Luftbrücke</t>
  </si>
  <si>
    <t>info@german-startups.com</t>
  </si>
  <si>
    <t>+49 (0) 30 6098890 80</t>
  </si>
  <si>
    <t>Christoph Gerlinger</t>
  </si>
  <si>
    <t>http://www.baybg.de/</t>
  </si>
  <si>
    <t>Bayerische Beteiligungsgesellschaft mbH</t>
  </si>
  <si>
    <t>Königinstraße</t>
  </si>
  <si>
    <t>info@baybg.de</t>
  </si>
  <si>
    <t>Dr. Sonnfried Weber, Peter Pauli</t>
  </si>
  <si>
    <t>AMW, Biomax Informatics, Eyeglass24, Gastfreund, IDNow, Mercateo, MIFLORA</t>
  </si>
  <si>
    <t>http://www.bmp.com/</t>
  </si>
  <si>
    <t>Schlüterstraße</t>
  </si>
  <si>
    <t>+49 (0) 30-20 30 5-0</t>
  </si>
  <si>
    <t>+49 (0) 89 122280-100</t>
  </si>
  <si>
    <t>bmp Beteiligungsmanagement AG</t>
  </si>
  <si>
    <t>Oliver Borrmann, Andreas van Bon, Dr. Jan Alberti</t>
  </si>
  <si>
    <t>Trovotech, Braingames Online, komoot, dailyme, kinematics, trinckle, sleepz, retresco</t>
  </si>
  <si>
    <t>http://westtechventures.de/</t>
  </si>
  <si>
    <t>WestTech Ventures GmbH</t>
  </si>
  <si>
    <t>Saarbrücker Straße</t>
  </si>
  <si>
    <t>info@westtechventures.com</t>
  </si>
  <si>
    <t>+49 (0) 30 - 21 480 6613</t>
  </si>
  <si>
    <t>Masoud Kamali, Alexander Kölpin</t>
  </si>
  <si>
    <t>9 Cookies, Applause, Delivery Hero, Edition F, Marley Spoon, Softgames, Wunderdata</t>
  </si>
  <si>
    <t>Software, Software Engineering, Mobile Services, Media</t>
  </si>
  <si>
    <t>http://www.hrventures.de/</t>
  </si>
  <si>
    <t>Travel, Mobility</t>
  </si>
  <si>
    <t>Happy Car, caravelo, viasto, tausendkind, mapudo, Familo, Itembase, Ayoxxa</t>
  </si>
  <si>
    <t>info@hrventures.de</t>
  </si>
  <si>
    <t>HR Ventures GmbH</t>
  </si>
  <si>
    <t>Dreieich</t>
  </si>
  <si>
    <t>An der Trift</t>
  </si>
  <si>
    <t>+49 (0) 6103-7331-400</t>
  </si>
  <si>
    <t>Hans Nolte, Nikolaus Gormsen, Kirsten Rehmann</t>
  </si>
  <si>
    <t>http://www.genius-vc.de/index.html</t>
  </si>
  <si>
    <t>GENIUS Venture Capital GmbH</t>
  </si>
  <si>
    <t>Mecklenburg-Vorpommern</t>
  </si>
  <si>
    <t>Schwerin</t>
  </si>
  <si>
    <t>Hagenower Straße</t>
  </si>
  <si>
    <t>info@genius-vc.de</t>
  </si>
  <si>
    <t>+49 (0) 385 3993 500</t>
  </si>
  <si>
    <t>Uwe Bräuer</t>
  </si>
  <si>
    <t>Region Mecklenburg-Vorpommern, Tech</t>
  </si>
  <si>
    <t>Naon, Empora Group, E-Patrol, DST, GTA Geoinformatik, prophyta</t>
  </si>
  <si>
    <t>http://www.triangle-venture.com/index.php</t>
  </si>
  <si>
    <t>Triangle Holding UG (haftungsbeschränkt)</t>
  </si>
  <si>
    <t>Bensheim-Auerbach</t>
  </si>
  <si>
    <t>Talstraße</t>
  </si>
  <si>
    <t>27e</t>
  </si>
  <si>
    <t>triangle@triangle-venture.com</t>
  </si>
  <si>
    <t>+49 (0) 6251 8008 30</t>
  </si>
  <si>
    <t>Ulrike W. Fricke</t>
  </si>
  <si>
    <t>Research Spin-offs</t>
  </si>
  <si>
    <t>fg Microtec, iOpener Media, IPCentury, iPharro Media, takwak</t>
  </si>
  <si>
    <t>http://www.commerzventures.de/index.html</t>
  </si>
  <si>
    <t>CommerzVentures GmbH </t>
  </si>
  <si>
    <t>info@commerzventures.com</t>
  </si>
  <si>
    <t>Patrick Meisberger, Stefan Tirtey</t>
  </si>
  <si>
    <t>Fintech</t>
  </si>
  <si>
    <t>etoro, iwoca, Marqeta, Get Safe, Mambu, PayKey, Bankin'</t>
  </si>
  <si>
    <t>http://vogelventures.de/</t>
  </si>
  <si>
    <t>disruptive Unternehmen</t>
  </si>
  <si>
    <t>Atheneum, Bonagora, CapitalAid, contiamo, Edition F, Fast Forward Image, labfolder</t>
  </si>
  <si>
    <t>Vogel Ventures GmbH</t>
  </si>
  <si>
    <t>Leipziger Straße</t>
  </si>
  <si>
    <t>+49 (0) 30 890 481 0</t>
  </si>
  <si>
    <t>Günter Schürger, Matthias Bauer</t>
  </si>
  <si>
    <t>ventures@vogel.de</t>
  </si>
  <si>
    <t>https://www.mobile-ventures.com/</t>
  </si>
  <si>
    <t>Mobile Ventures GmbH</t>
  </si>
  <si>
    <t>Maintal</t>
  </si>
  <si>
    <t>Wilhelm-Röntgen-Straße</t>
  </si>
  <si>
    <t>investment@mobile-ventures.com</t>
  </si>
  <si>
    <t>+49 (0) 6181 412 400</t>
  </si>
  <si>
    <t>André Driesen</t>
  </si>
  <si>
    <t>Bezug zu Drillisch</t>
  </si>
  <si>
    <t>http://coparion.de/</t>
  </si>
  <si>
    <t>HepaRegeniX, Shore, Clark, Homelike, prodon, Green City Solutions, libify</t>
  </si>
  <si>
    <t>coparion GmbH &amp; Co. KG</t>
  </si>
  <si>
    <t>Charles-de-Gaulle-Platz</t>
  </si>
  <si>
    <t>1d</t>
  </si>
  <si>
    <t>info@coparion.de</t>
  </si>
  <si>
    <t>+49 (0) 30 – 58 58 44 00</t>
  </si>
  <si>
    <t>Christian Stein, David Zimmer</t>
  </si>
  <si>
    <t>http://grazia.de/</t>
  </si>
  <si>
    <t>Grazia Equity GmbH</t>
  </si>
  <si>
    <t xml:space="preserve">Stuttgart </t>
  </si>
  <si>
    <t>Breitscheidstraße</t>
  </si>
  <si>
    <t>info@grazia.com</t>
  </si>
  <si>
    <t>+49 (0) 711 90 710 90</t>
  </si>
  <si>
    <t>Alexander Rauschenbusch</t>
  </si>
  <si>
    <t>Statista, Voicetrust, lingoda, Merolt, agenus, saya, moviepilot, yeay, Zageno, Urbanara</t>
  </si>
  <si>
    <t>http://www.lbbw-venture.de/</t>
  </si>
  <si>
    <t>LBBW Venture Capital GmbH</t>
  </si>
  <si>
    <t>Königstraße</t>
  </si>
  <si>
    <t>10c</t>
  </si>
  <si>
    <t>+49 (0) 711 305 8920 0</t>
  </si>
  <si>
    <t>zukunft@lbbw-venture.de</t>
  </si>
  <si>
    <t>Joachim Erdle, Oliver Konanz, Jürgen Prockl</t>
  </si>
  <si>
    <t>Tech, Bezug zu LBBW-Region</t>
  </si>
  <si>
    <t>Amcure, biametrics, Conceptboard, CorTec, Tocario, Phenex, enoware, PolyAn</t>
  </si>
  <si>
    <t>http://www.vectorventurecapital.com/</t>
  </si>
  <si>
    <t>Vector Venture Capital GmbH</t>
  </si>
  <si>
    <t>Ingersheimer Straße</t>
  </si>
  <si>
    <t>info@vector.com</t>
  </si>
  <si>
    <t>+49 (0) 711-80670-0</t>
  </si>
  <si>
    <t>Uwe Gerlinger</t>
  </si>
  <si>
    <t>Digital, Tech</t>
  </si>
  <si>
    <t>http://sevenmiles.de/</t>
  </si>
  <si>
    <t>Seven Miles Ventures GmbH</t>
  </si>
  <si>
    <t>Düsseldorf</t>
  </si>
  <si>
    <t>Adersstraße</t>
  </si>
  <si>
    <t>71a</t>
  </si>
  <si>
    <t>hello@sevenmiles.de</t>
  </si>
  <si>
    <t>Valentin Schütt</t>
  </si>
  <si>
    <t>Lottowelt AG, easymarketing, Wunschgutschein</t>
  </si>
  <si>
    <t>k.A.</t>
  </si>
  <si>
    <t>http://www.enjoyventure.de/</t>
  </si>
  <si>
    <t>EnjoyVenture Management GmbH</t>
  </si>
  <si>
    <t>Elberfelder Straße</t>
  </si>
  <si>
    <t>+49 (0) 211 239 551 70</t>
  </si>
  <si>
    <t>Dr. Bert Brinkhaus, Wolfgang Lubert, Dr. Peter Wolff</t>
  </si>
  <si>
    <t>ByeBuy GmbH, Data Assessment Solutions, EDYOU, Fidlock, Grillson, mediaTest digital</t>
  </si>
  <si>
    <t>Produktion, IT</t>
  </si>
  <si>
    <t>http://www.innogy-ventures.com/web/cms/en/477104/innogy-venture-capital-gmbh/</t>
  </si>
  <si>
    <t>Innogy Venture Capital GmbH</t>
  </si>
  <si>
    <t>Dortmund</t>
  </si>
  <si>
    <t>Am Kai</t>
  </si>
  <si>
    <t>Peter Terium, Dr. Hans Bünting, Dr. Bernhard Günther, Martin Herrmann, Hildegard Müller, Uwe Tigges</t>
  </si>
  <si>
    <t>Energie</t>
  </si>
  <si>
    <t>Airec, Ceram HYD, enercast, Topell Energy, Heliatek, mantex</t>
  </si>
  <si>
    <t>+49 (0) 231 438 2464</t>
  </si>
  <si>
    <t>http://www.aurum-ventures.com/</t>
  </si>
  <si>
    <t>AURUM VENTURES CAPITAL AG</t>
  </si>
  <si>
    <t>Essen</t>
  </si>
  <si>
    <t>Hachestraße</t>
  </si>
  <si>
    <t>info@aurum-ventures.com</t>
  </si>
  <si>
    <t>+ 49 (0) 201 858 99 200</t>
  </si>
  <si>
    <t>Michaela Braun</t>
  </si>
  <si>
    <t>Immobilien</t>
  </si>
  <si>
    <t>http://www.mbg-hannover.de/</t>
  </si>
  <si>
    <t>Mittelständische Beteiligungsgesellschaft Niedersachsen (MBG) mbH</t>
  </si>
  <si>
    <t>Niedersachsen</t>
  </si>
  <si>
    <t>Hannover</t>
  </si>
  <si>
    <t>Hildesheimer Straße</t>
  </si>
  <si>
    <t>+49 (0) 511 33 70 5 - 23</t>
  </si>
  <si>
    <t>Rainer Breselge, Detlef Siewert</t>
  </si>
  <si>
    <t>easy Apotheke, versa commerce, Yumab, WeSustain, neo Lase, JPM Silicon</t>
  </si>
  <si>
    <t>alle Branchen und Unternehmensphasen</t>
  </si>
  <si>
    <t>http://www.bmh-hessen.de/</t>
  </si>
  <si>
    <t>BM H Beteiligungs-Managementgesellschaft Hessen mbH</t>
  </si>
  <si>
    <t>Gustav-Stresemann-Ring</t>
  </si>
  <si>
    <t>info@bmh-hessen.de</t>
  </si>
  <si>
    <t>+49 (0) 611 949 176 - 0</t>
  </si>
  <si>
    <t>Jürgen Zabel, Roland Kilb</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</si>
</sst>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u/>
      <sz val="12"/>
      <color theme="11"/>
      <name val="Calibri"/>
      <family val="2"/>
      <scheme val="minor"/>
    </font>
    <font>
      <sz val="10"/>
      <color theme="1"/>
      <name val="Arial"/>
      <family val="2"/>
    </font>
    <font>
      <b/>
      <sz val="14"/>
      <color rgb="FF07889B"/>
      <name val="Arial"/>
      <charset val="204"/>
    </font>
    <font>
      <sz val="12"/>
      <name val="Arial"/>
      <charset val="204"/>
    </font>
    <font>
      <sz val="12"/>
      <color theme="1"/>
      <name val="Arial"/>
      <charset val="204"/>
    </font>
    <font>
      <u/>
      <sz val="12"/>
      <color theme="10"/>
      <name val="Calibri"/>
      <family val="2"/>
      <scheme val="minor"/>
    </font>
    <font>
      <sz val="12"/>
      <color rgb="FFFF0000"/>
      <name val="Arial"/>
      <charset val="204"/>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3">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xf numFmtId="0" fontId="6"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4">
    <xf numFmtId="0" fontId="0" fillId="0" borderId="0" xfId="0"/>
    <xf numFmtId="0" fontId="3" fillId="2" borderId="0" xfId="3" applyFont="1" applyFill="1" applyBorder="1" applyAlignment="1">
      <alignment horizontal="left"/>
    </xf>
    <xf numFmtId="0" fontId="4" fillId="0" borderId="0" xfId="3" applyFont="1" applyFill="1" applyBorder="1" applyAlignment="1">
      <alignment horizontal="left" vertical="center"/>
    </xf>
    <xf numFmtId="0" fontId="5" fillId="0" borderId="0" xfId="0" applyFont="1"/>
    <xf numFmtId="49" fontId="4" fillId="0" borderId="0" xfId="3" applyNumberFormat="1" applyFont="1" applyFill="1" applyBorder="1" applyAlignment="1">
      <alignment horizontal="left" vertical="center"/>
    </xf>
    <xf numFmtId="0" fontId="4" fillId="0" borderId="0" xfId="3" applyNumberFormat="1" applyFont="1" applyFill="1" applyBorder="1" applyAlignment="1">
      <alignment horizontal="left" vertical="center"/>
    </xf>
    <xf numFmtId="0" fontId="5" fillId="0" borderId="0" xfId="0" applyFont="1" applyAlignment="1">
      <alignment vertical="center"/>
    </xf>
    <xf numFmtId="0" fontId="3" fillId="0" borderId="0" xfId="0" applyFont="1"/>
    <xf numFmtId="0" fontId="7" fillId="0" borderId="0" xfId="0" applyFont="1" applyAlignment="1">
      <alignment vertical="center"/>
    </xf>
    <xf numFmtId="0" fontId="4" fillId="0" borderId="0" xfId="0" applyFont="1" applyAlignment="1">
      <alignment vertical="center"/>
    </xf>
    <xf numFmtId="0" fontId="3" fillId="0" borderId="0" xfId="0" applyFont="1" applyFill="1"/>
    <xf numFmtId="0" fontId="4" fillId="0" borderId="0" xfId="0" applyFont="1" applyFill="1" applyAlignment="1">
      <alignment vertical="center"/>
    </xf>
    <xf numFmtId="0" fontId="7" fillId="0" borderId="0" xfId="0" applyFont="1" applyAlignment="1">
      <alignment horizontal="center"/>
    </xf>
    <xf numFmtId="0" fontId="4" fillId="0" borderId="0" xfId="0" applyFont="1" applyAlignment="1">
      <alignment horizontal="left" vertical="top" wrapText="1"/>
    </xf>
  </cellXfs>
  <cellStyles count="23">
    <cellStyle name="Besuchter Hyperlink" xfId="1" builtinId="9" hidden="1"/>
    <cellStyle name="Besuchter Hyperlink" xfId="2" builtinId="9" hidden="1"/>
    <cellStyle name="Besuchter Hyperlink" xfId="5"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4" builtinId="8" hidden="1"/>
    <cellStyle name="Link" xfId="6" builtinId="8" hidden="1"/>
    <cellStyle name="Standard" xfId="0" builtinId="0"/>
    <cellStyle name="Standard 2" xfId="3"/>
  </cellStyles>
  <dxfs count="3">
    <dxf>
      <font>
        <strike val="0"/>
        <color auto="1"/>
      </font>
      <fill>
        <patternFill patternType="solid">
          <fgColor indexed="64"/>
          <bgColor rgb="FFDFDCE3"/>
        </patternFill>
      </fill>
    </dxf>
    <dxf>
      <font>
        <strike val="0"/>
        <color auto="1"/>
      </font>
      <fill>
        <patternFill patternType="solid">
          <fgColor indexed="64"/>
          <bgColor rgb="FFDFDCE3"/>
        </patternFill>
      </fill>
    </dxf>
    <dxf>
      <font>
        <strike val="0"/>
        <color auto="1"/>
      </font>
      <fill>
        <patternFill patternType="solid">
          <fgColor indexed="64"/>
          <bgColor rgb="FFDFDCE3"/>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152400" y="152400"/>
    <xdr:ext cx="3962400" cy="669646"/>
    <xdr:pic>
      <xdr:nvPicPr>
        <xdr:cNvPr id="3" name="Bild 2" title="Logo Listenchampion"/>
        <xdr:cNvPicPr>
          <a:picLocks noChangeAspect="1"/>
        </xdr:cNvPicPr>
      </xdr:nvPicPr>
      <xdr:blipFill>
        <a:blip xmlns:r="http://schemas.openxmlformats.org/officeDocument/2006/relationships" r:embed="rId1"/>
        <a:stretch>
          <a:fillRect/>
        </a:stretch>
      </xdr:blipFill>
      <xdr:spPr>
        <a:xfrm>
          <a:off x="152400" y="152400"/>
          <a:ext cx="3962400" cy="669646"/>
        </a:xfrm>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152400" y="152400"/>
    <xdr:ext cx="3962400" cy="669646"/>
    <xdr:pic>
      <xdr:nvPicPr>
        <xdr:cNvPr id="4" name="Bild 3" title="Logo Listenchampion"/>
        <xdr:cNvPicPr>
          <a:picLocks noChangeAspect="1"/>
        </xdr:cNvPicPr>
      </xdr:nvPicPr>
      <xdr:blipFill>
        <a:blip xmlns:r="http://schemas.openxmlformats.org/officeDocument/2006/relationships" r:embed="rId1"/>
        <a:stretch>
          <a:fillRect/>
        </a:stretch>
      </xdr:blipFill>
      <xdr:spPr>
        <a:xfrm>
          <a:off x="152400" y="152400"/>
          <a:ext cx="3962400" cy="669646"/>
        </a:xfrm>
        <a:prstGeom prst="rect">
          <a:avLst/>
        </a:prstGeom>
      </xdr:spPr>
    </xdr:pic>
    <xdr:clientData/>
  </xdr:absoluteAnchor>
  <xdr:twoCellAnchor editAs="oneCell">
    <xdr:from>
      <xdr:col>6</xdr:col>
      <xdr:colOff>0</xdr:colOff>
      <xdr:row>32</xdr:row>
      <xdr:rowOff>0</xdr:rowOff>
    </xdr:from>
    <xdr:to>
      <xdr:col>6</xdr:col>
      <xdr:colOff>152400</xdr:colOff>
      <xdr:row>32</xdr:row>
      <xdr:rowOff>152400</xdr:rowOff>
    </xdr:to>
    <xdr:sp macro="" textlink="">
      <xdr:nvSpPr>
        <xdr:cNvPr id="1041" name="AutoShape 17"/>
        <xdr:cNvSpPr>
          <a:spLocks noChangeAspect="1" noChangeArrowheads="1"/>
        </xdr:cNvSpPr>
      </xdr:nvSpPr>
      <xdr:spPr bwMode="auto">
        <a:xfrm>
          <a:off x="11112500" y="150622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32</xdr:row>
      <xdr:rowOff>0</xdr:rowOff>
    </xdr:from>
    <xdr:to>
      <xdr:col>6</xdr:col>
      <xdr:colOff>152400</xdr:colOff>
      <xdr:row>32</xdr:row>
      <xdr:rowOff>152400</xdr:rowOff>
    </xdr:to>
    <xdr:sp macro="" textlink="">
      <xdr:nvSpPr>
        <xdr:cNvPr id="1042" name="AutoShape 18"/>
        <xdr:cNvSpPr>
          <a:spLocks noChangeAspect="1" noChangeArrowheads="1"/>
        </xdr:cNvSpPr>
      </xdr:nvSpPr>
      <xdr:spPr bwMode="auto">
        <a:xfrm>
          <a:off x="11112500" y="150622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investment@mobile-ventures.com" TargetMode="External"/><Relationship Id="rId2" Type="http://schemas.openxmlformats.org/officeDocument/2006/relationships/hyperlink" Target="mailto:ventures@vogel.de" TargetMode="External"/><Relationship Id="rId1" Type="http://schemas.openxmlformats.org/officeDocument/2006/relationships/hyperlink" Target="mailto:info@genius-vc.de" TargetMode="External"/><Relationship Id="rId5" Type="http://schemas.openxmlformats.org/officeDocument/2006/relationships/drawing" Target="../drawings/drawing2.xml"/><Relationship Id="rId4" Type="http://schemas.openxmlformats.org/officeDocument/2006/relationships/hyperlink" Target="mailto:info@graz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C8" sqref="C8"/>
    </sheetView>
  </sheetViews>
  <sheetFormatPr baseColWidth="10" defaultColWidth="0" defaultRowHeight="15" customHeight="1" zeroHeight="1" x14ac:dyDescent="0.35"/>
  <cols>
    <col min="1" max="1" width="27.83203125" style="3" bestFit="1" customWidth="1"/>
    <col min="2" max="2" width="23.83203125" style="3" bestFit="1" customWidth="1"/>
    <col min="3" max="3" width="55.33203125" style="3" bestFit="1" customWidth="1"/>
    <col min="4" max="4" width="33.6640625" style="3" hidden="1" customWidth="1"/>
    <col min="5" max="16384" width="10.83203125" style="3" hidden="1"/>
  </cols>
  <sheetData>
    <row r="1" spans="1:3" s="7" customFormat="1" ht="94" customHeight="1" x14ac:dyDescent="0.4">
      <c r="A1" s="10" t="s">
        <v>200</v>
      </c>
      <c r="B1" s="10" t="s">
        <v>201</v>
      </c>
      <c r="C1" s="10" t="s">
        <v>202</v>
      </c>
    </row>
    <row r="2" spans="1:3" s="6" customFormat="1" ht="23" customHeight="1" x14ac:dyDescent="0.35">
      <c r="A2" s="9" t="s">
        <v>9</v>
      </c>
      <c r="B2" s="11" t="s">
        <v>203</v>
      </c>
      <c r="C2" s="9"/>
    </row>
    <row r="3" spans="1:3" s="6" customFormat="1" ht="23" customHeight="1" x14ac:dyDescent="0.35">
      <c r="A3" s="9" t="s">
        <v>0</v>
      </c>
      <c r="B3" s="9" t="s">
        <v>209</v>
      </c>
      <c r="C3" s="9"/>
    </row>
    <row r="4" spans="1:3" s="6" customFormat="1" ht="23" customHeight="1" x14ac:dyDescent="0.35">
      <c r="A4" s="9" t="s">
        <v>1</v>
      </c>
      <c r="B4" s="9" t="s">
        <v>203</v>
      </c>
      <c r="C4" s="9"/>
    </row>
    <row r="5" spans="1:3" s="6" customFormat="1" ht="23" customHeight="1" x14ac:dyDescent="0.35">
      <c r="A5" s="9" t="s">
        <v>2</v>
      </c>
      <c r="B5" s="9" t="s">
        <v>203</v>
      </c>
      <c r="C5" s="9"/>
    </row>
    <row r="6" spans="1:3" s="6" customFormat="1" ht="23" customHeight="1" x14ac:dyDescent="0.35">
      <c r="A6" s="9" t="s">
        <v>3</v>
      </c>
      <c r="B6" s="9" t="s">
        <v>203</v>
      </c>
      <c r="C6" s="8"/>
    </row>
    <row r="7" spans="1:3" s="6" customFormat="1" ht="23" customHeight="1" x14ac:dyDescent="0.35">
      <c r="A7" s="9" t="s">
        <v>4</v>
      </c>
      <c r="B7" s="9" t="s">
        <v>203</v>
      </c>
      <c r="C7" s="8"/>
    </row>
    <row r="8" spans="1:3" s="6" customFormat="1" ht="23" customHeight="1" x14ac:dyDescent="0.35">
      <c r="A8" s="9" t="s">
        <v>85</v>
      </c>
      <c r="B8" s="9" t="s">
        <v>203</v>
      </c>
      <c r="C8" s="9"/>
    </row>
    <row r="9" spans="1:3" s="6" customFormat="1" ht="23" customHeight="1" x14ac:dyDescent="0.35">
      <c r="A9" s="9" t="s">
        <v>5</v>
      </c>
      <c r="B9" s="9" t="s">
        <v>203</v>
      </c>
      <c r="C9" s="9"/>
    </row>
    <row r="10" spans="1:3" s="6" customFormat="1" ht="23" customHeight="1" x14ac:dyDescent="0.35">
      <c r="A10" s="9" t="s">
        <v>6</v>
      </c>
      <c r="B10" s="9" t="s">
        <v>205</v>
      </c>
      <c r="C10" s="9" t="s">
        <v>206</v>
      </c>
    </row>
    <row r="11" spans="1:3" s="6" customFormat="1" ht="23" customHeight="1" x14ac:dyDescent="0.35">
      <c r="A11" s="9" t="s">
        <v>37</v>
      </c>
      <c r="B11" s="9" t="s">
        <v>203</v>
      </c>
      <c r="C11" s="9"/>
    </row>
    <row r="12" spans="1:3" s="6" customFormat="1" ht="23" customHeight="1" x14ac:dyDescent="0.35">
      <c r="A12" s="9" t="s">
        <v>14</v>
      </c>
      <c r="B12" s="9" t="s">
        <v>205</v>
      </c>
      <c r="C12" s="9"/>
    </row>
    <row r="13" spans="1:3" s="6" customFormat="1" ht="23" customHeight="1" x14ac:dyDescent="0.35">
      <c r="A13" s="9" t="s">
        <v>15</v>
      </c>
      <c r="B13" s="9" t="s">
        <v>204</v>
      </c>
      <c r="C13" s="9" t="s">
        <v>210</v>
      </c>
    </row>
    <row r="14" spans="1:3" s="6" customFormat="1" ht="23" customHeight="1" x14ac:dyDescent="0.35">
      <c r="A14" s="9" t="s">
        <v>120</v>
      </c>
      <c r="B14" s="9" t="s">
        <v>205</v>
      </c>
      <c r="C14" s="9"/>
    </row>
    <row r="15" spans="1:3" s="6" customFormat="1" ht="23" customHeight="1" x14ac:dyDescent="0.35">
      <c r="A15" s="9" t="s">
        <v>118</v>
      </c>
      <c r="B15" s="9" t="s">
        <v>205</v>
      </c>
      <c r="C15" s="9" t="s">
        <v>211</v>
      </c>
    </row>
    <row r="16" spans="1:3" s="9" customFormat="1" ht="23" customHeight="1" x14ac:dyDescent="0.35">
      <c r="A16" s="9" t="s">
        <v>259</v>
      </c>
      <c r="B16" s="9" t="s">
        <v>207</v>
      </c>
      <c r="C16" s="9" t="s">
        <v>208</v>
      </c>
    </row>
    <row r="17" spans="1:3" ht="23" customHeight="1" x14ac:dyDescent="0.35">
      <c r="A17" s="12"/>
      <c r="B17" s="12"/>
      <c r="C17" s="12"/>
    </row>
    <row r="18" spans="1:3" ht="15" customHeight="1" x14ac:dyDescent="0.35">
      <c r="A18" s="13" t="s">
        <v>212</v>
      </c>
      <c r="B18" s="13"/>
      <c r="C18" s="13"/>
    </row>
    <row r="19" spans="1:3" ht="15.5" x14ac:dyDescent="0.35">
      <c r="A19" s="13"/>
      <c r="B19" s="13"/>
      <c r="C19" s="13"/>
    </row>
    <row r="20" spans="1:3" ht="15.5" x14ac:dyDescent="0.35">
      <c r="A20" s="13"/>
      <c r="B20" s="13"/>
      <c r="C20" s="13"/>
    </row>
    <row r="21" spans="1:3" ht="15.5" x14ac:dyDescent="0.35">
      <c r="A21" s="13"/>
      <c r="B21" s="13"/>
      <c r="C21" s="13"/>
    </row>
    <row r="22" spans="1:3" ht="15.5" x14ac:dyDescent="0.35">
      <c r="A22" s="13"/>
      <c r="B22" s="13"/>
      <c r="C22" s="13"/>
    </row>
    <row r="23" spans="1:3" ht="15.5" x14ac:dyDescent="0.35">
      <c r="A23" s="13"/>
      <c r="B23" s="13"/>
      <c r="C23" s="13"/>
    </row>
    <row r="24" spans="1:3" ht="15.5" x14ac:dyDescent="0.35">
      <c r="A24" s="13"/>
      <c r="B24" s="13"/>
      <c r="C24" s="13"/>
    </row>
    <row r="25" spans="1:3" ht="15.5" x14ac:dyDescent="0.35">
      <c r="A25" s="13"/>
      <c r="B25" s="13"/>
      <c r="C25" s="13"/>
    </row>
    <row r="26" spans="1:3" ht="15.5" x14ac:dyDescent="0.35">
      <c r="A26" s="13"/>
      <c r="B26" s="13"/>
      <c r="C26" s="13"/>
    </row>
    <row r="27" spans="1:3" ht="15.5" x14ac:dyDescent="0.35">
      <c r="A27" s="13"/>
      <c r="B27" s="13"/>
      <c r="C27" s="13"/>
    </row>
    <row r="28" spans="1:3" ht="15.5" x14ac:dyDescent="0.35">
      <c r="A28" s="13"/>
      <c r="B28" s="13"/>
      <c r="C28" s="13"/>
    </row>
    <row r="29" spans="1:3" ht="15.5" x14ac:dyDescent="0.35">
      <c r="A29" s="13"/>
      <c r="B29" s="13"/>
      <c r="C29" s="13"/>
    </row>
    <row r="30" spans="1:3" ht="15.5" x14ac:dyDescent="0.35">
      <c r="A30" s="13"/>
      <c r="B30" s="13"/>
      <c r="C30" s="13"/>
    </row>
    <row r="31" spans="1:3" ht="15.5" x14ac:dyDescent="0.35">
      <c r="A31" s="13"/>
      <c r="B31" s="13"/>
      <c r="C31" s="13"/>
    </row>
    <row r="32" spans="1:3" ht="15" hidden="1" customHeight="1" x14ac:dyDescent="0.35"/>
  </sheetData>
  <mergeCells count="2">
    <mergeCell ref="A17:C17"/>
    <mergeCell ref="A18:C31"/>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tabSelected="1" zoomScale="70" zoomScaleNormal="70" workbookViewId="0">
      <pane xSplit="1" topLeftCell="L1" activePane="topRight" state="frozen"/>
      <selection pane="topRight" activeCell="N51" sqref="N51"/>
    </sheetView>
  </sheetViews>
  <sheetFormatPr baseColWidth="10" defaultColWidth="0" defaultRowHeight="28" customHeight="1" zeroHeight="1" x14ac:dyDescent="0.35"/>
  <cols>
    <col min="1" max="1" width="63.75" style="2" bestFit="1" customWidth="1"/>
    <col min="2" max="2" width="24.83203125" style="2" bestFit="1" customWidth="1"/>
    <col min="3" max="3" width="8.33203125" style="2" bestFit="1" customWidth="1"/>
    <col min="4" max="4" width="20" style="2" bestFit="1" customWidth="1"/>
    <col min="5" max="5" width="25" style="2" bestFit="1" customWidth="1"/>
    <col min="6" max="6" width="18.83203125" style="2" bestFit="1" customWidth="1"/>
    <col min="7" max="7" width="32.83203125" style="2" bestFit="1" customWidth="1"/>
    <col min="8" max="8" width="23.5" style="2" bestFit="1" customWidth="1"/>
    <col min="9" max="9" width="78.1640625" style="2" bestFit="1" customWidth="1"/>
    <col min="10" max="10" width="112.5" style="2" bestFit="1" customWidth="1"/>
    <col min="11" max="11" width="20.6640625" style="2" bestFit="1" customWidth="1"/>
    <col min="12" max="12" width="18.83203125" style="2" bestFit="1" customWidth="1"/>
    <col min="13" max="13" width="54.83203125" style="2" bestFit="1" customWidth="1"/>
    <col min="14" max="14" width="82.1640625" style="2" bestFit="1" customWidth="1"/>
    <col min="15" max="15" width="38.6640625" style="2" bestFit="1" customWidth="1"/>
    <col min="16" max="16384" width="10.83203125" style="2" hidden="1"/>
  </cols>
  <sheetData>
    <row r="1" spans="1:15" s="1" customFormat="1" ht="94" customHeight="1" x14ac:dyDescent="0.4">
      <c r="A1" s="1" t="s">
        <v>9</v>
      </c>
      <c r="B1" s="1" t="s">
        <v>0</v>
      </c>
      <c r="C1" s="1" t="s">
        <v>1</v>
      </c>
      <c r="D1" s="1" t="s">
        <v>2</v>
      </c>
      <c r="E1" s="1" t="s">
        <v>3</v>
      </c>
      <c r="F1" s="1" t="s">
        <v>4</v>
      </c>
      <c r="G1" s="1" t="s">
        <v>85</v>
      </c>
      <c r="H1" s="1" t="s">
        <v>5</v>
      </c>
      <c r="I1" s="1" t="s">
        <v>6</v>
      </c>
      <c r="J1" s="1" t="s">
        <v>37</v>
      </c>
      <c r="K1" s="1" t="s">
        <v>14</v>
      </c>
      <c r="L1" s="1" t="s">
        <v>15</v>
      </c>
      <c r="M1" s="1" t="s">
        <v>120</v>
      </c>
      <c r="N1" s="1" t="s">
        <v>118</v>
      </c>
      <c r="O1" s="1" t="s">
        <v>258</v>
      </c>
    </row>
    <row r="2" spans="1:15" ht="28" customHeight="1" x14ac:dyDescent="0.35">
      <c r="A2" s="2" t="s">
        <v>102</v>
      </c>
      <c r="B2" s="2" t="s">
        <v>81</v>
      </c>
      <c r="C2" s="2">
        <v>22765</v>
      </c>
      <c r="D2" s="2" t="s">
        <v>81</v>
      </c>
      <c r="E2" s="2" t="s">
        <v>103</v>
      </c>
      <c r="F2" s="5">
        <v>7</v>
      </c>
      <c r="G2" s="2" t="s">
        <v>105</v>
      </c>
      <c r="H2" s="2" t="s">
        <v>131</v>
      </c>
      <c r="I2" s="2" t="s">
        <v>94</v>
      </c>
      <c r="J2" s="2" t="s">
        <v>104</v>
      </c>
      <c r="K2" s="2">
        <v>2016</v>
      </c>
      <c r="L2" s="2" t="s">
        <v>16</v>
      </c>
      <c r="M2" s="2" t="s">
        <v>155</v>
      </c>
      <c r="N2" s="2" t="s">
        <v>154</v>
      </c>
    </row>
    <row r="3" spans="1:15" ht="28" customHeight="1" x14ac:dyDescent="0.35">
      <c r="A3" s="2" t="s">
        <v>253</v>
      </c>
      <c r="B3" s="2" t="s">
        <v>19</v>
      </c>
      <c r="C3" s="2">
        <v>80538</v>
      </c>
      <c r="D3" s="2" t="s">
        <v>20</v>
      </c>
      <c r="E3" s="2" t="s">
        <v>254</v>
      </c>
      <c r="F3" s="2">
        <v>29</v>
      </c>
      <c r="G3" s="2" t="s">
        <v>255</v>
      </c>
      <c r="H3" s="2" t="s">
        <v>256</v>
      </c>
      <c r="I3" s="2" t="s">
        <v>252</v>
      </c>
      <c r="J3" s="2" t="s">
        <v>257</v>
      </c>
      <c r="K3" s="2">
        <v>1999</v>
      </c>
      <c r="L3" s="2" t="s">
        <v>16</v>
      </c>
      <c r="M3" s="2" t="s">
        <v>260</v>
      </c>
      <c r="N3" s="2" t="s">
        <v>261</v>
      </c>
      <c r="O3" s="2">
        <v>60</v>
      </c>
    </row>
    <row r="4" spans="1:15" ht="28" customHeight="1" x14ac:dyDescent="0.35">
      <c r="A4" s="2" t="s">
        <v>114</v>
      </c>
      <c r="B4" s="2" t="s">
        <v>19</v>
      </c>
      <c r="C4" s="2">
        <v>80538</v>
      </c>
      <c r="D4" s="2" t="s">
        <v>20</v>
      </c>
      <c r="E4" s="2" t="s">
        <v>21</v>
      </c>
      <c r="F4" s="2">
        <v>45</v>
      </c>
      <c r="G4" s="2" t="s">
        <v>115</v>
      </c>
      <c r="H4" s="2" t="s">
        <v>116</v>
      </c>
      <c r="I4" s="2" t="s">
        <v>113</v>
      </c>
      <c r="J4" s="2" t="s">
        <v>117</v>
      </c>
      <c r="K4" s="2">
        <v>2006</v>
      </c>
      <c r="L4" s="2" t="s">
        <v>16</v>
      </c>
      <c r="M4" s="2" t="s">
        <v>119</v>
      </c>
      <c r="N4" s="2" t="s">
        <v>121</v>
      </c>
      <c r="O4" s="2">
        <v>25</v>
      </c>
    </row>
    <row r="5" spans="1:15" ht="28" customHeight="1" x14ac:dyDescent="0.35">
      <c r="A5" s="2" t="s">
        <v>50</v>
      </c>
      <c r="B5" s="2" t="s">
        <v>10</v>
      </c>
      <c r="C5" s="2">
        <v>10119</v>
      </c>
      <c r="D5" s="2" t="s">
        <v>10</v>
      </c>
      <c r="E5" s="2" t="s">
        <v>51</v>
      </c>
      <c r="F5" s="2">
        <v>13</v>
      </c>
      <c r="G5" s="2" t="s">
        <v>52</v>
      </c>
      <c r="I5" s="2" t="s">
        <v>49</v>
      </c>
      <c r="J5" s="2" t="s">
        <v>53</v>
      </c>
      <c r="L5" s="2" t="s">
        <v>16</v>
      </c>
      <c r="M5" s="2" t="s">
        <v>171</v>
      </c>
      <c r="N5" s="2" t="s">
        <v>179</v>
      </c>
      <c r="O5" s="2">
        <v>34</v>
      </c>
    </row>
    <row r="6" spans="1:15" ht="28" customHeight="1" x14ac:dyDescent="0.35">
      <c r="A6" s="2" t="s">
        <v>417</v>
      </c>
      <c r="B6" s="2" t="s">
        <v>34</v>
      </c>
      <c r="C6" s="2">
        <v>45127</v>
      </c>
      <c r="D6" s="2" t="s">
        <v>418</v>
      </c>
      <c r="E6" s="2" t="s">
        <v>419</v>
      </c>
      <c r="F6" s="2">
        <v>34</v>
      </c>
      <c r="G6" s="2" t="s">
        <v>420</v>
      </c>
      <c r="H6" s="2" t="s">
        <v>421</v>
      </c>
      <c r="I6" s="2" t="s">
        <v>416</v>
      </c>
      <c r="J6" s="2" t="s">
        <v>422</v>
      </c>
      <c r="K6" s="2">
        <v>1961</v>
      </c>
      <c r="L6" s="2" t="s">
        <v>16</v>
      </c>
      <c r="M6" s="2" t="s">
        <v>423</v>
      </c>
    </row>
    <row r="7" spans="1:15" ht="28" customHeight="1" x14ac:dyDescent="0.35">
      <c r="A7" s="2" t="s">
        <v>152</v>
      </c>
      <c r="B7" s="2" t="s">
        <v>19</v>
      </c>
      <c r="C7" s="2">
        <v>80539</v>
      </c>
      <c r="D7" s="2" t="s">
        <v>20</v>
      </c>
      <c r="E7" s="2" t="s">
        <v>21</v>
      </c>
      <c r="F7" s="2">
        <v>29</v>
      </c>
      <c r="G7" s="2" t="s">
        <v>150</v>
      </c>
      <c r="H7" s="2" t="s">
        <v>151</v>
      </c>
      <c r="I7" s="2" t="s">
        <v>147</v>
      </c>
      <c r="J7" s="2" t="s">
        <v>153</v>
      </c>
      <c r="K7" s="2">
        <v>2010</v>
      </c>
      <c r="L7" s="2" t="s">
        <v>16</v>
      </c>
      <c r="M7" s="2" t="s">
        <v>148</v>
      </c>
      <c r="N7" s="2" t="s">
        <v>149</v>
      </c>
    </row>
    <row r="8" spans="1:15" ht="28" customHeight="1" x14ac:dyDescent="0.35">
      <c r="A8" s="2" t="s">
        <v>289</v>
      </c>
      <c r="B8" s="2" t="s">
        <v>19</v>
      </c>
      <c r="C8" s="2">
        <v>80539</v>
      </c>
      <c r="D8" s="2" t="s">
        <v>20</v>
      </c>
      <c r="E8" s="2" t="s">
        <v>290</v>
      </c>
      <c r="F8" s="2">
        <v>23</v>
      </c>
      <c r="G8" s="2" t="s">
        <v>291</v>
      </c>
      <c r="H8" s="2" t="s">
        <v>297</v>
      </c>
      <c r="I8" s="2" t="s">
        <v>288</v>
      </c>
      <c r="J8" s="2" t="s">
        <v>292</v>
      </c>
      <c r="K8" s="2">
        <v>1972</v>
      </c>
      <c r="L8" s="2" t="s">
        <v>16</v>
      </c>
      <c r="M8" s="2" t="s">
        <v>249</v>
      </c>
      <c r="N8" s="2" t="s">
        <v>293</v>
      </c>
      <c r="O8" s="2">
        <v>40</v>
      </c>
    </row>
    <row r="9" spans="1:15" ht="28" customHeight="1" x14ac:dyDescent="0.35">
      <c r="A9" s="2" t="s">
        <v>164</v>
      </c>
      <c r="B9" s="2" t="s">
        <v>19</v>
      </c>
      <c r="C9" s="2">
        <v>84028</v>
      </c>
      <c r="D9" s="2" t="s">
        <v>165</v>
      </c>
      <c r="E9" s="2" t="s">
        <v>166</v>
      </c>
      <c r="F9" s="2" t="s">
        <v>167</v>
      </c>
      <c r="G9" s="2" t="s">
        <v>168</v>
      </c>
      <c r="H9" s="2" t="s">
        <v>169</v>
      </c>
      <c r="I9" s="6" t="s">
        <v>162</v>
      </c>
      <c r="J9" s="2" t="s">
        <v>170</v>
      </c>
      <c r="K9" s="2">
        <v>1995</v>
      </c>
      <c r="L9" s="2" t="s">
        <v>16</v>
      </c>
      <c r="M9" s="2" t="s">
        <v>148</v>
      </c>
      <c r="N9" s="2" t="s">
        <v>163</v>
      </c>
      <c r="O9" s="2">
        <v>87</v>
      </c>
    </row>
    <row r="10" spans="1:15" ht="28" customHeight="1" x14ac:dyDescent="0.35">
      <c r="A10" s="2" t="s">
        <v>434</v>
      </c>
      <c r="B10" s="2" t="s">
        <v>64</v>
      </c>
      <c r="C10" s="2">
        <v>65189</v>
      </c>
      <c r="D10" s="2" t="s">
        <v>69</v>
      </c>
      <c r="E10" s="2" t="s">
        <v>435</v>
      </c>
      <c r="F10" s="2">
        <v>9</v>
      </c>
      <c r="G10" s="2" t="s">
        <v>436</v>
      </c>
      <c r="H10" s="2" t="s">
        <v>437</v>
      </c>
      <c r="I10" s="2" t="s">
        <v>433</v>
      </c>
      <c r="J10" s="2" t="s">
        <v>438</v>
      </c>
      <c r="L10" s="2" t="s">
        <v>16</v>
      </c>
      <c r="M10" s="2" t="s">
        <v>432</v>
      </c>
    </row>
    <row r="11" spans="1:15" ht="28" customHeight="1" x14ac:dyDescent="0.35">
      <c r="A11" s="2" t="s">
        <v>298</v>
      </c>
      <c r="B11" s="2" t="s">
        <v>10</v>
      </c>
      <c r="C11" s="2">
        <v>10629</v>
      </c>
      <c r="D11" s="2" t="s">
        <v>10</v>
      </c>
      <c r="E11" s="2" t="s">
        <v>295</v>
      </c>
      <c r="F11" s="2">
        <v>38</v>
      </c>
      <c r="H11" s="2" t="s">
        <v>296</v>
      </c>
      <c r="I11" s="2" t="s">
        <v>294</v>
      </c>
      <c r="J11" s="2" t="s">
        <v>299</v>
      </c>
      <c r="K11" s="2">
        <v>1997</v>
      </c>
      <c r="L11" s="2" t="s">
        <v>16</v>
      </c>
      <c r="M11" s="2" t="s">
        <v>171</v>
      </c>
      <c r="N11" s="2" t="s">
        <v>300</v>
      </c>
      <c r="O11" s="2">
        <v>37</v>
      </c>
    </row>
    <row r="12" spans="1:15" ht="28" customHeight="1" x14ac:dyDescent="0.35">
      <c r="A12" s="2" t="s">
        <v>141</v>
      </c>
      <c r="B12" s="2" t="s">
        <v>19</v>
      </c>
      <c r="C12" s="2">
        <v>80336</v>
      </c>
      <c r="D12" s="2" t="s">
        <v>20</v>
      </c>
      <c r="E12" s="2" t="s">
        <v>142</v>
      </c>
      <c r="F12" s="2">
        <v>37</v>
      </c>
      <c r="G12" s="2" t="s">
        <v>143</v>
      </c>
      <c r="H12" s="2" t="s">
        <v>144</v>
      </c>
      <c r="I12" s="2" t="s">
        <v>139</v>
      </c>
      <c r="J12" s="2" t="s">
        <v>145</v>
      </c>
      <c r="K12" s="2">
        <v>2003</v>
      </c>
      <c r="L12" s="2" t="s">
        <v>16</v>
      </c>
      <c r="M12" s="2" t="s">
        <v>140</v>
      </c>
      <c r="N12" s="2" t="s">
        <v>146</v>
      </c>
    </row>
    <row r="13" spans="1:15" ht="28" customHeight="1" x14ac:dyDescent="0.35">
      <c r="A13" s="2" t="s">
        <v>8</v>
      </c>
      <c r="B13" s="2" t="s">
        <v>10</v>
      </c>
      <c r="C13" s="2">
        <v>10178</v>
      </c>
      <c r="D13" s="2" t="s">
        <v>10</v>
      </c>
      <c r="E13" s="2" t="s">
        <v>11</v>
      </c>
      <c r="F13" s="2">
        <v>2</v>
      </c>
      <c r="G13" s="2" t="s">
        <v>13</v>
      </c>
      <c r="I13" s="2" t="s">
        <v>7</v>
      </c>
      <c r="J13" s="2" t="s">
        <v>12</v>
      </c>
      <c r="K13" s="2">
        <v>2012</v>
      </c>
      <c r="L13" s="2" t="s">
        <v>16</v>
      </c>
      <c r="M13" s="2" t="s">
        <v>158</v>
      </c>
      <c r="N13" s="2" t="s">
        <v>138</v>
      </c>
      <c r="O13" s="2">
        <v>31</v>
      </c>
    </row>
    <row r="14" spans="1:15" ht="28" customHeight="1" x14ac:dyDescent="0.35">
      <c r="A14" s="2" t="s">
        <v>339</v>
      </c>
      <c r="B14" s="2" t="s">
        <v>64</v>
      </c>
      <c r="C14" s="2">
        <v>60311</v>
      </c>
      <c r="D14" s="2" t="s">
        <v>61</v>
      </c>
      <c r="E14" s="2" t="s">
        <v>108</v>
      </c>
      <c r="F14" s="2">
        <v>20</v>
      </c>
      <c r="G14" s="2" t="s">
        <v>340</v>
      </c>
      <c r="I14" s="2" t="s">
        <v>338</v>
      </c>
      <c r="J14" s="2" t="s">
        <v>341</v>
      </c>
      <c r="K14" s="2">
        <v>2014</v>
      </c>
      <c r="L14" s="2" t="s">
        <v>29</v>
      </c>
      <c r="M14" s="2" t="s">
        <v>342</v>
      </c>
      <c r="N14" s="2" t="s">
        <v>343</v>
      </c>
    </row>
    <row r="15" spans="1:15" ht="28" customHeight="1" x14ac:dyDescent="0.35">
      <c r="A15" s="2" t="s">
        <v>362</v>
      </c>
      <c r="B15" s="2" t="s">
        <v>34</v>
      </c>
      <c r="C15" s="2">
        <v>50679</v>
      </c>
      <c r="D15" s="2" t="s">
        <v>45</v>
      </c>
      <c r="E15" s="2" t="s">
        <v>363</v>
      </c>
      <c r="F15" s="2" t="s">
        <v>364</v>
      </c>
      <c r="G15" s="2" t="s">
        <v>365</v>
      </c>
      <c r="H15" s="2" t="s">
        <v>366</v>
      </c>
      <c r="I15" s="2" t="s">
        <v>360</v>
      </c>
      <c r="J15" s="2" t="s">
        <v>367</v>
      </c>
      <c r="L15" s="2" t="s">
        <v>16</v>
      </c>
      <c r="M15" s="2" t="s">
        <v>171</v>
      </c>
      <c r="N15" s="2" t="s">
        <v>361</v>
      </c>
    </row>
    <row r="16" spans="1:15" ht="28" customHeight="1" x14ac:dyDescent="0.35">
      <c r="A16" s="2" t="s">
        <v>263</v>
      </c>
      <c r="B16" s="2" t="s">
        <v>64</v>
      </c>
      <c r="C16" s="2">
        <v>61348</v>
      </c>
      <c r="D16" s="2" t="s">
        <v>75</v>
      </c>
      <c r="E16" s="2" t="s">
        <v>264</v>
      </c>
      <c r="F16" s="2">
        <v>24</v>
      </c>
      <c r="G16" s="2" t="s">
        <v>267</v>
      </c>
      <c r="H16" s="2" t="s">
        <v>266</v>
      </c>
      <c r="I16" s="2" t="s">
        <v>262</v>
      </c>
      <c r="J16" s="2" t="s">
        <v>265</v>
      </c>
      <c r="K16" s="2">
        <v>1984</v>
      </c>
      <c r="L16" s="2" t="s">
        <v>16</v>
      </c>
      <c r="M16" s="2" t="s">
        <v>268</v>
      </c>
      <c r="N16" s="2" t="s">
        <v>269</v>
      </c>
      <c r="O16" s="2">
        <v>54</v>
      </c>
    </row>
    <row r="17" spans="1:15" ht="28" customHeight="1" x14ac:dyDescent="0.35">
      <c r="A17" s="2" t="s">
        <v>18</v>
      </c>
      <c r="B17" s="2" t="s">
        <v>19</v>
      </c>
      <c r="C17" s="2">
        <v>80539</v>
      </c>
      <c r="D17" s="2" t="s">
        <v>20</v>
      </c>
      <c r="E17" s="2" t="s">
        <v>21</v>
      </c>
      <c r="F17" s="2">
        <v>14</v>
      </c>
      <c r="H17" s="2" t="s">
        <v>90</v>
      </c>
      <c r="I17" s="2" t="s">
        <v>17</v>
      </c>
      <c r="J17" s="2" t="s">
        <v>22</v>
      </c>
      <c r="K17" s="2">
        <v>1997</v>
      </c>
      <c r="L17" s="2" t="s">
        <v>16</v>
      </c>
      <c r="M17" s="2" t="s">
        <v>133</v>
      </c>
      <c r="N17" s="2" t="s">
        <v>134</v>
      </c>
      <c r="O17" s="2">
        <v>128</v>
      </c>
    </row>
    <row r="18" spans="1:15" ht="28" customHeight="1" x14ac:dyDescent="0.35">
      <c r="A18" s="2" t="s">
        <v>402</v>
      </c>
      <c r="B18" s="2" t="s">
        <v>34</v>
      </c>
      <c r="C18" s="2">
        <v>40213</v>
      </c>
      <c r="D18" s="2" t="s">
        <v>394</v>
      </c>
      <c r="E18" s="2" t="s">
        <v>403</v>
      </c>
      <c r="F18" s="2">
        <v>2</v>
      </c>
      <c r="H18" s="2" t="s">
        <v>404</v>
      </c>
      <c r="I18" s="2" t="s">
        <v>401</v>
      </c>
      <c r="J18" s="2" t="s">
        <v>405</v>
      </c>
      <c r="K18" s="2">
        <v>2000</v>
      </c>
      <c r="L18" s="2" t="s">
        <v>16</v>
      </c>
      <c r="M18" s="2" t="s">
        <v>407</v>
      </c>
      <c r="N18" s="2" t="s">
        <v>406</v>
      </c>
    </row>
    <row r="19" spans="1:15" ht="28" customHeight="1" x14ac:dyDescent="0.35">
      <c r="A19" s="2" t="s">
        <v>319</v>
      </c>
      <c r="B19" s="2" t="s">
        <v>320</v>
      </c>
      <c r="C19" s="2">
        <v>19061</v>
      </c>
      <c r="D19" s="2" t="s">
        <v>321</v>
      </c>
      <c r="E19" s="2" t="s">
        <v>322</v>
      </c>
      <c r="F19" s="2">
        <v>73</v>
      </c>
      <c r="G19" s="2" t="s">
        <v>323</v>
      </c>
      <c r="H19" s="2" t="s">
        <v>324</v>
      </c>
      <c r="I19" s="2" t="s">
        <v>318</v>
      </c>
      <c r="J19" s="2" t="s">
        <v>325</v>
      </c>
      <c r="K19" s="2">
        <v>1998</v>
      </c>
      <c r="L19" s="2" t="s">
        <v>16</v>
      </c>
      <c r="M19" s="2" t="s">
        <v>326</v>
      </c>
      <c r="N19" s="2" t="s">
        <v>327</v>
      </c>
    </row>
    <row r="20" spans="1:15" ht="28" customHeight="1" x14ac:dyDescent="0.35">
      <c r="A20" s="2" t="s">
        <v>283</v>
      </c>
      <c r="B20" s="2" t="s">
        <v>10</v>
      </c>
      <c r="C20" s="2">
        <v>12101</v>
      </c>
      <c r="D20" s="2" t="s">
        <v>10</v>
      </c>
      <c r="E20" s="2" t="s">
        <v>284</v>
      </c>
      <c r="F20" s="2">
        <v>4</v>
      </c>
      <c r="G20" s="2" t="s">
        <v>285</v>
      </c>
      <c r="H20" s="2" t="s">
        <v>286</v>
      </c>
      <c r="I20" s="2" t="s">
        <v>281</v>
      </c>
      <c r="J20" s="2" t="s">
        <v>287</v>
      </c>
      <c r="K20" s="2">
        <v>2012</v>
      </c>
      <c r="L20" s="2" t="s">
        <v>16</v>
      </c>
      <c r="M20" s="2" t="s">
        <v>155</v>
      </c>
      <c r="N20" s="2" t="s">
        <v>282</v>
      </c>
      <c r="O20" s="2">
        <v>47</v>
      </c>
    </row>
    <row r="21" spans="1:15" ht="28" customHeight="1" x14ac:dyDescent="0.35">
      <c r="A21" s="2" t="s">
        <v>250</v>
      </c>
      <c r="B21" s="2" t="s">
        <v>10</v>
      </c>
      <c r="C21" s="2">
        <v>10969</v>
      </c>
      <c r="D21" s="2" t="s">
        <v>10</v>
      </c>
      <c r="E21" s="2" t="s">
        <v>251</v>
      </c>
      <c r="F21" s="2">
        <v>4</v>
      </c>
      <c r="G21" s="2" t="s">
        <v>247</v>
      </c>
      <c r="I21" s="2" t="s">
        <v>245</v>
      </c>
      <c r="J21" s="2" t="s">
        <v>246</v>
      </c>
      <c r="K21" s="2">
        <v>2013</v>
      </c>
      <c r="L21" s="2" t="s">
        <v>16</v>
      </c>
      <c r="M21" s="2" t="s">
        <v>249</v>
      </c>
      <c r="N21" s="2" t="s">
        <v>248</v>
      </c>
      <c r="O21" s="2">
        <v>77</v>
      </c>
    </row>
    <row r="22" spans="1:15" ht="28" customHeight="1" x14ac:dyDescent="0.35">
      <c r="A22" s="2" t="s">
        <v>369</v>
      </c>
      <c r="B22" s="2" t="s">
        <v>184</v>
      </c>
      <c r="C22" s="2">
        <v>70174</v>
      </c>
      <c r="D22" s="2" t="s">
        <v>370</v>
      </c>
      <c r="E22" s="2" t="s">
        <v>371</v>
      </c>
      <c r="F22" s="2">
        <v>10</v>
      </c>
      <c r="G22" s="2" t="s">
        <v>372</v>
      </c>
      <c r="H22" s="2" t="s">
        <v>373</v>
      </c>
      <c r="I22" s="2" t="s">
        <v>368</v>
      </c>
      <c r="J22" s="2" t="s">
        <v>374</v>
      </c>
      <c r="K22" s="2">
        <v>1998</v>
      </c>
      <c r="L22" s="2" t="s">
        <v>16</v>
      </c>
      <c r="M22" s="2" t="s">
        <v>249</v>
      </c>
      <c r="N22" s="2" t="s">
        <v>375</v>
      </c>
    </row>
    <row r="23" spans="1:15" ht="28" customHeight="1" x14ac:dyDescent="0.35">
      <c r="A23" s="2" t="s">
        <v>96</v>
      </c>
      <c r="B23" s="2" t="s">
        <v>81</v>
      </c>
      <c r="C23" s="2">
        <v>20457</v>
      </c>
      <c r="D23" s="2" t="s">
        <v>81</v>
      </c>
      <c r="E23" s="2" t="s">
        <v>97</v>
      </c>
      <c r="F23" s="2" t="s">
        <v>98</v>
      </c>
      <c r="G23" s="2" t="s">
        <v>99</v>
      </c>
      <c r="H23" s="2" t="s">
        <v>100</v>
      </c>
      <c r="I23" s="2" t="s">
        <v>95</v>
      </c>
      <c r="J23" s="2" t="s">
        <v>101</v>
      </c>
      <c r="K23" s="2">
        <v>2010</v>
      </c>
      <c r="L23" s="2" t="s">
        <v>16</v>
      </c>
      <c r="M23" s="2" t="s">
        <v>136</v>
      </c>
      <c r="N23" s="2" t="s">
        <v>137</v>
      </c>
    </row>
    <row r="24" spans="1:15" ht="28" customHeight="1" x14ac:dyDescent="0.35">
      <c r="A24" s="2" t="s">
        <v>229</v>
      </c>
      <c r="B24" s="2" t="s">
        <v>230</v>
      </c>
      <c r="C24" s="2">
        <v>14482</v>
      </c>
      <c r="D24" s="2" t="s">
        <v>231</v>
      </c>
      <c r="E24" s="2" t="s">
        <v>232</v>
      </c>
      <c r="F24" s="2">
        <v>187</v>
      </c>
      <c r="G24" s="2" t="s">
        <v>233</v>
      </c>
      <c r="H24" s="2" t="s">
        <v>234</v>
      </c>
      <c r="I24" s="2" t="s">
        <v>228</v>
      </c>
      <c r="J24" s="2" t="s">
        <v>235</v>
      </c>
      <c r="K24" s="2">
        <v>2005</v>
      </c>
      <c r="L24" s="2" t="s">
        <v>16</v>
      </c>
      <c r="M24" s="2" t="s">
        <v>236</v>
      </c>
      <c r="N24" s="2" t="s">
        <v>237</v>
      </c>
      <c r="O24" s="2">
        <v>90</v>
      </c>
    </row>
    <row r="25" spans="1:15" ht="28" customHeight="1" x14ac:dyDescent="0.35">
      <c r="A25" s="2" t="s">
        <v>194</v>
      </c>
      <c r="B25" s="2" t="s">
        <v>34</v>
      </c>
      <c r="C25" s="2">
        <v>53113</v>
      </c>
      <c r="D25" s="2" t="s">
        <v>195</v>
      </c>
      <c r="E25" s="2" t="s">
        <v>196</v>
      </c>
      <c r="F25" s="2">
        <v>2</v>
      </c>
      <c r="G25" s="2" t="s">
        <v>197</v>
      </c>
      <c r="H25" s="2" t="s">
        <v>198</v>
      </c>
      <c r="I25" s="2" t="s">
        <v>191</v>
      </c>
      <c r="J25" s="2" t="s">
        <v>199</v>
      </c>
      <c r="K25" s="2">
        <v>2005</v>
      </c>
      <c r="L25" s="2" t="s">
        <v>16</v>
      </c>
      <c r="M25" s="2" t="s">
        <v>192</v>
      </c>
      <c r="N25" s="2" t="s">
        <v>193</v>
      </c>
      <c r="O25" s="2">
        <v>525</v>
      </c>
    </row>
    <row r="26" spans="1:15" ht="28" customHeight="1" x14ac:dyDescent="0.35">
      <c r="A26" s="2" t="s">
        <v>313</v>
      </c>
      <c r="B26" s="2" t="s">
        <v>64</v>
      </c>
      <c r="C26" s="2">
        <v>63303</v>
      </c>
      <c r="D26" s="2" t="s">
        <v>314</v>
      </c>
      <c r="E26" s="2" t="s">
        <v>315</v>
      </c>
      <c r="F26" s="2">
        <v>65</v>
      </c>
      <c r="G26" s="2" t="s">
        <v>312</v>
      </c>
      <c r="H26" s="2" t="s">
        <v>316</v>
      </c>
      <c r="I26" s="2" t="s">
        <v>309</v>
      </c>
      <c r="J26" s="2" t="s">
        <v>317</v>
      </c>
      <c r="K26" s="2">
        <v>2012</v>
      </c>
      <c r="L26" s="2" t="s">
        <v>29</v>
      </c>
      <c r="M26" s="2" t="s">
        <v>310</v>
      </c>
      <c r="N26" s="2" t="s">
        <v>311</v>
      </c>
      <c r="O26" s="2">
        <v>23</v>
      </c>
    </row>
    <row r="27" spans="1:15" ht="28" customHeight="1" x14ac:dyDescent="0.35">
      <c r="A27" s="2" t="s">
        <v>107</v>
      </c>
      <c r="B27" s="2" t="s">
        <v>19</v>
      </c>
      <c r="C27" s="2">
        <v>80801</v>
      </c>
      <c r="D27" s="2" t="s">
        <v>20</v>
      </c>
      <c r="E27" s="2" t="s">
        <v>108</v>
      </c>
      <c r="F27" s="2" t="s">
        <v>109</v>
      </c>
      <c r="G27" s="2" t="s">
        <v>110</v>
      </c>
      <c r="H27" s="2" t="s">
        <v>111</v>
      </c>
      <c r="I27" s="6" t="s">
        <v>106</v>
      </c>
      <c r="J27" s="2" t="s">
        <v>112</v>
      </c>
      <c r="K27" s="2">
        <v>2000</v>
      </c>
      <c r="L27" s="2" t="s">
        <v>29</v>
      </c>
      <c r="M27" s="2" t="s">
        <v>119</v>
      </c>
      <c r="N27" s="2" t="s">
        <v>135</v>
      </c>
      <c r="O27" s="2">
        <v>113</v>
      </c>
    </row>
    <row r="28" spans="1:15" ht="28" customHeight="1" x14ac:dyDescent="0.35">
      <c r="A28" s="2" t="s">
        <v>409</v>
      </c>
      <c r="B28" s="2" t="s">
        <v>34</v>
      </c>
      <c r="C28" s="2">
        <v>44263</v>
      </c>
      <c r="D28" s="2" t="s">
        <v>410</v>
      </c>
      <c r="E28" s="2" t="s">
        <v>411</v>
      </c>
      <c r="F28" s="2">
        <v>18</v>
      </c>
      <c r="H28" s="2" t="s">
        <v>415</v>
      </c>
      <c r="I28" s="2" t="s">
        <v>408</v>
      </c>
      <c r="J28" s="2" t="s">
        <v>412</v>
      </c>
      <c r="K28" s="2">
        <v>2008</v>
      </c>
      <c r="L28" s="2" t="s">
        <v>29</v>
      </c>
      <c r="M28" s="2" t="s">
        <v>413</v>
      </c>
      <c r="N28" s="2" t="s">
        <v>414</v>
      </c>
    </row>
    <row r="29" spans="1:15" ht="28" customHeight="1" x14ac:dyDescent="0.35">
      <c r="A29" s="2" t="s">
        <v>44</v>
      </c>
      <c r="B29" s="2" t="s">
        <v>34</v>
      </c>
      <c r="C29" s="2">
        <v>50672</v>
      </c>
      <c r="D29" s="2" t="s">
        <v>45</v>
      </c>
      <c r="E29" s="2" t="s">
        <v>46</v>
      </c>
      <c r="F29" s="2">
        <v>26</v>
      </c>
      <c r="G29" s="2" t="s">
        <v>47</v>
      </c>
      <c r="H29" s="2" t="s">
        <v>86</v>
      </c>
      <c r="I29" s="2" t="s">
        <v>43</v>
      </c>
      <c r="J29" s="2" t="s">
        <v>48</v>
      </c>
      <c r="K29" s="2">
        <v>2013</v>
      </c>
      <c r="L29" s="2" t="s">
        <v>16</v>
      </c>
      <c r="N29" s="2" t="s">
        <v>180</v>
      </c>
      <c r="O29" s="2">
        <v>23</v>
      </c>
    </row>
    <row r="30" spans="1:15" ht="28" customHeight="1" x14ac:dyDescent="0.35">
      <c r="A30" s="2" t="s">
        <v>74</v>
      </c>
      <c r="B30" s="2" t="s">
        <v>64</v>
      </c>
      <c r="C30" s="2">
        <v>61348</v>
      </c>
      <c r="D30" s="2" t="s">
        <v>75</v>
      </c>
      <c r="E30" s="2" t="s">
        <v>76</v>
      </c>
      <c r="F30" s="2">
        <v>74</v>
      </c>
      <c r="G30" s="2" t="s">
        <v>78</v>
      </c>
      <c r="H30" s="2" t="s">
        <v>89</v>
      </c>
      <c r="I30" s="2" t="s">
        <v>73</v>
      </c>
      <c r="J30" s="2" t="s">
        <v>77</v>
      </c>
      <c r="K30" s="2">
        <v>1998</v>
      </c>
      <c r="L30" s="2" t="s">
        <v>16</v>
      </c>
      <c r="M30" s="2" t="s">
        <v>171</v>
      </c>
      <c r="N30" s="2" t="s">
        <v>172</v>
      </c>
    </row>
    <row r="31" spans="1:15" ht="28" customHeight="1" x14ac:dyDescent="0.35">
      <c r="A31" s="2" t="s">
        <v>377</v>
      </c>
      <c r="B31" s="2" t="s">
        <v>184</v>
      </c>
      <c r="C31" s="2">
        <v>70173</v>
      </c>
      <c r="D31" s="2" t="s">
        <v>370</v>
      </c>
      <c r="E31" s="2" t="s">
        <v>378</v>
      </c>
      <c r="F31" s="2" t="s">
        <v>379</v>
      </c>
      <c r="G31" s="2" t="s">
        <v>381</v>
      </c>
      <c r="H31" s="2" t="s">
        <v>380</v>
      </c>
      <c r="I31" s="2" t="s">
        <v>376</v>
      </c>
      <c r="J31" s="2" t="s">
        <v>382</v>
      </c>
      <c r="K31" s="2">
        <v>1998</v>
      </c>
      <c r="L31" s="2" t="s">
        <v>29</v>
      </c>
      <c r="M31" s="2" t="s">
        <v>383</v>
      </c>
      <c r="N31" s="2" t="s">
        <v>384</v>
      </c>
    </row>
    <row r="32" spans="1:15" ht="28" customHeight="1" x14ac:dyDescent="0.35">
      <c r="A32" s="2" t="s">
        <v>425</v>
      </c>
      <c r="B32" s="2" t="s">
        <v>426</v>
      </c>
      <c r="C32" s="2">
        <v>30169</v>
      </c>
      <c r="D32" s="2" t="s">
        <v>427</v>
      </c>
      <c r="E32" s="2" t="s">
        <v>428</v>
      </c>
      <c r="F32" s="2">
        <v>6</v>
      </c>
      <c r="H32" s="2" t="s">
        <v>429</v>
      </c>
      <c r="I32" s="6" t="s">
        <v>424</v>
      </c>
      <c r="J32" s="2" t="s">
        <v>430</v>
      </c>
      <c r="L32" s="2" t="s">
        <v>16</v>
      </c>
      <c r="M32" s="2" t="s">
        <v>432</v>
      </c>
      <c r="N32" s="2" t="s">
        <v>431</v>
      </c>
    </row>
    <row r="33" spans="1:15" ht="28" customHeight="1" x14ac:dyDescent="0.35">
      <c r="A33" s="2" t="s">
        <v>353</v>
      </c>
      <c r="B33" s="2" t="s">
        <v>64</v>
      </c>
      <c r="C33" s="2">
        <v>63477</v>
      </c>
      <c r="D33" s="2" t="s">
        <v>354</v>
      </c>
      <c r="E33" s="2" t="s">
        <v>355</v>
      </c>
      <c r="F33" s="2">
        <v>1</v>
      </c>
      <c r="G33" s="2" t="s">
        <v>356</v>
      </c>
      <c r="H33" s="2" t="s">
        <v>357</v>
      </c>
      <c r="I33" s="2" t="s">
        <v>352</v>
      </c>
      <c r="J33" s="2" t="s">
        <v>358</v>
      </c>
      <c r="K33" s="2">
        <v>2013</v>
      </c>
      <c r="L33" s="2" t="s">
        <v>29</v>
      </c>
      <c r="M33" s="2" t="s">
        <v>359</v>
      </c>
    </row>
    <row r="34" spans="1:15" ht="28" customHeight="1" x14ac:dyDescent="0.35">
      <c r="A34" s="2" t="s">
        <v>39</v>
      </c>
      <c r="B34" s="2" t="s">
        <v>19</v>
      </c>
      <c r="C34" s="2">
        <v>80686</v>
      </c>
      <c r="D34" s="2" t="s">
        <v>20</v>
      </c>
      <c r="E34" s="2" t="s">
        <v>40</v>
      </c>
      <c r="F34" s="2">
        <v>40</v>
      </c>
      <c r="G34" s="2" t="s">
        <v>41</v>
      </c>
      <c r="H34" s="2" t="s">
        <v>93</v>
      </c>
      <c r="I34" s="2" t="s">
        <v>38</v>
      </c>
      <c r="J34" s="2" t="s">
        <v>42</v>
      </c>
      <c r="K34" s="2">
        <v>2005</v>
      </c>
      <c r="L34" s="2" t="s">
        <v>16</v>
      </c>
      <c r="M34" s="2" t="s">
        <v>160</v>
      </c>
      <c r="N34" s="2" t="s">
        <v>161</v>
      </c>
    </row>
    <row r="35" spans="1:15" ht="28" customHeight="1" x14ac:dyDescent="0.35">
      <c r="A35" s="2" t="s">
        <v>80</v>
      </c>
      <c r="B35" s="2" t="s">
        <v>81</v>
      </c>
      <c r="C35" s="2">
        <v>20354</v>
      </c>
      <c r="D35" s="2" t="s">
        <v>81</v>
      </c>
      <c r="E35" s="2" t="s">
        <v>82</v>
      </c>
      <c r="F35" s="2">
        <v>1</v>
      </c>
      <c r="H35" s="2" t="s">
        <v>83</v>
      </c>
      <c r="I35" s="2" t="s">
        <v>79</v>
      </c>
      <c r="J35" s="2" t="s">
        <v>84</v>
      </c>
      <c r="K35" s="2">
        <v>2006</v>
      </c>
      <c r="L35" s="2" t="s">
        <v>16</v>
      </c>
      <c r="M35" s="2" t="s">
        <v>148</v>
      </c>
      <c r="N35" s="2" t="s">
        <v>156</v>
      </c>
      <c r="O35" s="2">
        <v>31</v>
      </c>
    </row>
    <row r="36" spans="1:15" ht="28" customHeight="1" x14ac:dyDescent="0.35">
      <c r="A36" s="2" t="s">
        <v>55</v>
      </c>
      <c r="B36" s="2" t="s">
        <v>10</v>
      </c>
      <c r="C36" s="2">
        <v>10115</v>
      </c>
      <c r="D36" s="2" t="s">
        <v>10</v>
      </c>
      <c r="E36" s="2" t="s">
        <v>56</v>
      </c>
      <c r="F36" s="2">
        <v>19</v>
      </c>
      <c r="G36" s="2" t="s">
        <v>57</v>
      </c>
      <c r="I36" s="2" t="s">
        <v>54</v>
      </c>
      <c r="J36" s="2" t="s">
        <v>58</v>
      </c>
      <c r="K36" s="2">
        <v>2011</v>
      </c>
      <c r="L36" s="2" t="s">
        <v>16</v>
      </c>
      <c r="M36" s="2" t="s">
        <v>177</v>
      </c>
      <c r="N36" s="2" t="s">
        <v>178</v>
      </c>
      <c r="O36" s="2">
        <v>121</v>
      </c>
    </row>
    <row r="37" spans="1:15" ht="28" customHeight="1" x14ac:dyDescent="0.35">
      <c r="A37" s="2" t="s">
        <v>181</v>
      </c>
      <c r="B37" s="2" t="s">
        <v>184</v>
      </c>
      <c r="C37" s="2">
        <v>70499</v>
      </c>
      <c r="D37" s="2" t="s">
        <v>185</v>
      </c>
      <c r="E37" s="2" t="s">
        <v>186</v>
      </c>
      <c r="F37" s="2">
        <v>2</v>
      </c>
      <c r="G37" s="2" t="s">
        <v>190</v>
      </c>
      <c r="H37" s="2" t="s">
        <v>187</v>
      </c>
      <c r="I37" s="2" t="s">
        <v>188</v>
      </c>
      <c r="J37" s="2" t="s">
        <v>189</v>
      </c>
      <c r="K37" s="2">
        <v>2008</v>
      </c>
      <c r="L37" s="2" t="s">
        <v>29</v>
      </c>
      <c r="M37" s="2" t="s">
        <v>182</v>
      </c>
      <c r="N37" s="2" t="s">
        <v>183</v>
      </c>
      <c r="O37" s="2">
        <v>45</v>
      </c>
    </row>
    <row r="38" spans="1:15" ht="28" customHeight="1" x14ac:dyDescent="0.35">
      <c r="A38" s="2" t="s">
        <v>393</v>
      </c>
      <c r="B38" s="2" t="s">
        <v>34</v>
      </c>
      <c r="C38" s="2">
        <v>40215</v>
      </c>
      <c r="D38" s="2" t="s">
        <v>394</v>
      </c>
      <c r="E38" s="2" t="s">
        <v>395</v>
      </c>
      <c r="F38" s="2" t="s">
        <v>396</v>
      </c>
      <c r="G38" s="2" t="s">
        <v>397</v>
      </c>
      <c r="I38" s="6" t="s">
        <v>392</v>
      </c>
      <c r="J38" s="2" t="s">
        <v>398</v>
      </c>
      <c r="L38" s="2" t="s">
        <v>16</v>
      </c>
      <c r="M38" s="2" t="s">
        <v>400</v>
      </c>
      <c r="N38" s="2" t="s">
        <v>399</v>
      </c>
    </row>
    <row r="39" spans="1:15" ht="28" customHeight="1" x14ac:dyDescent="0.35">
      <c r="A39" s="2" t="s">
        <v>24</v>
      </c>
      <c r="B39" s="2" t="s">
        <v>19</v>
      </c>
      <c r="C39" s="2">
        <v>85774</v>
      </c>
      <c r="D39" s="2" t="s">
        <v>25</v>
      </c>
      <c r="E39" s="2" t="s">
        <v>26</v>
      </c>
      <c r="F39" s="2">
        <v>4</v>
      </c>
      <c r="G39" s="2" t="s">
        <v>27</v>
      </c>
      <c r="H39" s="2" t="s">
        <v>91</v>
      </c>
      <c r="I39" s="2" t="s">
        <v>23</v>
      </c>
      <c r="J39" s="2" t="s">
        <v>28</v>
      </c>
      <c r="K39" s="2">
        <v>2009</v>
      </c>
      <c r="L39" s="2" t="s">
        <v>29</v>
      </c>
      <c r="M39" s="2" t="s">
        <v>122</v>
      </c>
      <c r="N39" s="2" t="s">
        <v>123</v>
      </c>
    </row>
    <row r="40" spans="1:15" ht="28" customHeight="1" x14ac:dyDescent="0.35">
      <c r="A40" s="2" t="s">
        <v>216</v>
      </c>
      <c r="B40" s="2" t="s">
        <v>19</v>
      </c>
      <c r="C40" s="2">
        <v>81739</v>
      </c>
      <c r="D40" s="2" t="s">
        <v>20</v>
      </c>
      <c r="E40" s="2" t="s">
        <v>217</v>
      </c>
      <c r="F40" s="2">
        <v>6</v>
      </c>
      <c r="G40" s="2" t="s">
        <v>219</v>
      </c>
      <c r="H40" s="2" t="s">
        <v>218</v>
      </c>
      <c r="I40" s="2" t="s">
        <v>214</v>
      </c>
      <c r="J40" s="2" t="s">
        <v>220</v>
      </c>
      <c r="K40" s="2">
        <v>2009</v>
      </c>
      <c r="L40" s="2" t="s">
        <v>29</v>
      </c>
      <c r="M40" s="2" t="s">
        <v>213</v>
      </c>
      <c r="N40" s="2" t="s">
        <v>215</v>
      </c>
      <c r="O40" s="2">
        <v>171</v>
      </c>
    </row>
    <row r="41" spans="1:15" ht="28" customHeight="1" x14ac:dyDescent="0.35">
      <c r="A41" s="2" t="s">
        <v>68</v>
      </c>
      <c r="B41" s="2" t="s">
        <v>64</v>
      </c>
      <c r="C41" s="2">
        <v>65187</v>
      </c>
      <c r="D41" s="2" t="s">
        <v>69</v>
      </c>
      <c r="E41" s="2" t="s">
        <v>70</v>
      </c>
      <c r="F41" s="2">
        <v>22</v>
      </c>
      <c r="G41" s="2" t="s">
        <v>71</v>
      </c>
      <c r="H41" s="2" t="s">
        <v>88</v>
      </c>
      <c r="I41" s="2" t="s">
        <v>67</v>
      </c>
      <c r="J41" s="2" t="s">
        <v>72</v>
      </c>
      <c r="K41" s="2">
        <v>2004</v>
      </c>
      <c r="L41" s="2" t="s">
        <v>16</v>
      </c>
      <c r="M41" s="2" t="s">
        <v>173</v>
      </c>
      <c r="N41" s="2" t="s">
        <v>174</v>
      </c>
      <c r="O41" s="2">
        <v>28</v>
      </c>
    </row>
    <row r="42" spans="1:15" ht="28" customHeight="1" x14ac:dyDescent="0.35">
      <c r="A42" s="2" t="s">
        <v>127</v>
      </c>
      <c r="B42" s="2" t="s">
        <v>19</v>
      </c>
      <c r="C42" s="2">
        <v>80333</v>
      </c>
      <c r="D42" s="2" t="s">
        <v>20</v>
      </c>
      <c r="E42" s="2" t="s">
        <v>128</v>
      </c>
      <c r="F42" s="2">
        <v>10</v>
      </c>
      <c r="G42" s="2" t="s">
        <v>129</v>
      </c>
      <c r="H42" s="2" t="s">
        <v>130</v>
      </c>
      <c r="I42" s="2" t="s">
        <v>124</v>
      </c>
      <c r="J42" s="2" t="s">
        <v>132</v>
      </c>
      <c r="K42" s="2">
        <v>2006</v>
      </c>
      <c r="L42" s="2" t="s">
        <v>16</v>
      </c>
      <c r="M42" s="2" t="s">
        <v>125</v>
      </c>
      <c r="N42" s="2" t="s">
        <v>126</v>
      </c>
      <c r="O42" s="2">
        <v>63</v>
      </c>
    </row>
    <row r="43" spans="1:15" ht="28" customHeight="1" x14ac:dyDescent="0.35">
      <c r="A43" s="2" t="s">
        <v>272</v>
      </c>
      <c r="B43" s="2" t="s">
        <v>273</v>
      </c>
      <c r="C43" s="4" t="s">
        <v>274</v>
      </c>
      <c r="D43" s="2" t="s">
        <v>275</v>
      </c>
      <c r="E43" s="2" t="s">
        <v>276</v>
      </c>
      <c r="F43" s="2">
        <v>2</v>
      </c>
      <c r="G43" s="2" t="s">
        <v>277</v>
      </c>
      <c r="H43" s="2" t="s">
        <v>278</v>
      </c>
      <c r="I43" s="2" t="s">
        <v>270</v>
      </c>
      <c r="J43" s="2" t="s">
        <v>279</v>
      </c>
      <c r="K43" s="2">
        <v>2008</v>
      </c>
      <c r="L43" s="2" t="s">
        <v>16</v>
      </c>
      <c r="M43" s="2" t="s">
        <v>271</v>
      </c>
      <c r="N43" s="2" t="s">
        <v>280</v>
      </c>
      <c r="O43" s="2">
        <v>53</v>
      </c>
    </row>
    <row r="44" spans="1:15" ht="28" customHeight="1" x14ac:dyDescent="0.35">
      <c r="A44" s="2" t="s">
        <v>31</v>
      </c>
      <c r="B44" s="2" t="s">
        <v>34</v>
      </c>
      <c r="C44" s="2">
        <v>45478</v>
      </c>
      <c r="D44" s="2" t="s">
        <v>33</v>
      </c>
      <c r="E44" s="2" t="s">
        <v>32</v>
      </c>
      <c r="F44" s="2">
        <v>5</v>
      </c>
      <c r="G44" s="2" t="s">
        <v>35</v>
      </c>
      <c r="H44" s="2" t="s">
        <v>92</v>
      </c>
      <c r="I44" s="6" t="s">
        <v>30</v>
      </c>
      <c r="J44" s="2" t="s">
        <v>36</v>
      </c>
      <c r="K44" s="2">
        <v>2009</v>
      </c>
      <c r="L44" s="2" t="s">
        <v>29</v>
      </c>
      <c r="M44" s="2" t="s">
        <v>157</v>
      </c>
      <c r="N44" s="2" t="s">
        <v>159</v>
      </c>
      <c r="O44" s="2">
        <v>42</v>
      </c>
    </row>
    <row r="45" spans="1:15" ht="28" customHeight="1" x14ac:dyDescent="0.35">
      <c r="A45" s="2" t="s">
        <v>329</v>
      </c>
      <c r="B45" s="2" t="s">
        <v>64</v>
      </c>
      <c r="C45" s="2">
        <v>64625</v>
      </c>
      <c r="D45" s="2" t="s">
        <v>330</v>
      </c>
      <c r="E45" s="2" t="s">
        <v>331</v>
      </c>
      <c r="F45" s="2" t="s">
        <v>332</v>
      </c>
      <c r="G45" s="2" t="s">
        <v>333</v>
      </c>
      <c r="H45" s="2" t="s">
        <v>334</v>
      </c>
      <c r="I45" s="2" t="s">
        <v>328</v>
      </c>
      <c r="J45" s="2" t="s">
        <v>335</v>
      </c>
      <c r="K45" s="2">
        <v>1997</v>
      </c>
      <c r="L45" s="2" t="s">
        <v>16</v>
      </c>
      <c r="M45" s="2" t="s">
        <v>336</v>
      </c>
      <c r="N45" s="2" t="s">
        <v>337</v>
      </c>
    </row>
    <row r="46" spans="1:15" ht="28" customHeight="1" x14ac:dyDescent="0.35">
      <c r="A46" s="2" t="s">
        <v>239</v>
      </c>
      <c r="B46" s="2" t="s">
        <v>19</v>
      </c>
      <c r="C46" s="2">
        <v>80333</v>
      </c>
      <c r="D46" s="2" t="s">
        <v>20</v>
      </c>
      <c r="E46" s="2" t="s">
        <v>240</v>
      </c>
      <c r="F46" s="2">
        <v>4</v>
      </c>
      <c r="H46" s="2" t="s">
        <v>241</v>
      </c>
      <c r="I46" s="2" t="s">
        <v>238</v>
      </c>
      <c r="J46" s="2" t="s">
        <v>242</v>
      </c>
      <c r="K46" s="2">
        <v>1983</v>
      </c>
      <c r="L46" s="2" t="s">
        <v>16</v>
      </c>
      <c r="M46" s="2" t="s">
        <v>243</v>
      </c>
      <c r="N46" s="2" t="s">
        <v>244</v>
      </c>
      <c r="O46" s="2">
        <v>89</v>
      </c>
    </row>
    <row r="47" spans="1:15" ht="28" customHeight="1" x14ac:dyDescent="0.35">
      <c r="A47" s="2" t="s">
        <v>66</v>
      </c>
      <c r="B47" s="2" t="s">
        <v>64</v>
      </c>
      <c r="C47" s="2">
        <v>60596</v>
      </c>
      <c r="D47" s="2" t="s">
        <v>61</v>
      </c>
      <c r="E47" s="2" t="s">
        <v>62</v>
      </c>
      <c r="F47" s="2" t="s">
        <v>63</v>
      </c>
      <c r="G47" s="2" t="s">
        <v>60</v>
      </c>
      <c r="H47" s="2" t="s">
        <v>87</v>
      </c>
      <c r="I47" s="2" t="s">
        <v>59</v>
      </c>
      <c r="J47" s="2" t="s">
        <v>65</v>
      </c>
      <c r="K47" s="2">
        <v>2008</v>
      </c>
      <c r="L47" s="2" t="s">
        <v>16</v>
      </c>
      <c r="M47" s="2" t="s">
        <v>175</v>
      </c>
      <c r="N47" s="2" t="s">
        <v>176</v>
      </c>
    </row>
    <row r="48" spans="1:15" ht="28" customHeight="1" x14ac:dyDescent="0.35">
      <c r="A48" s="2" t="s">
        <v>386</v>
      </c>
      <c r="B48" s="2" t="s">
        <v>184</v>
      </c>
      <c r="C48" s="2">
        <v>70499</v>
      </c>
      <c r="D48" s="2" t="s">
        <v>370</v>
      </c>
      <c r="E48" s="2" t="s">
        <v>387</v>
      </c>
      <c r="F48" s="2">
        <v>24</v>
      </c>
      <c r="G48" s="2" t="s">
        <v>388</v>
      </c>
      <c r="H48" s="2" t="s">
        <v>389</v>
      </c>
      <c r="I48" s="2" t="s">
        <v>385</v>
      </c>
      <c r="J48" s="2" t="s">
        <v>390</v>
      </c>
      <c r="K48" s="2">
        <v>2017</v>
      </c>
      <c r="L48" s="2" t="s">
        <v>16</v>
      </c>
      <c r="M48" s="2" t="s">
        <v>391</v>
      </c>
    </row>
    <row r="49" spans="1:15" ht="28" customHeight="1" x14ac:dyDescent="0.35">
      <c r="A49" s="2" t="s">
        <v>222</v>
      </c>
      <c r="B49" s="2" t="s">
        <v>19</v>
      </c>
      <c r="C49" s="2">
        <v>80335</v>
      </c>
      <c r="D49" s="2" t="s">
        <v>20</v>
      </c>
      <c r="E49" s="2" t="s">
        <v>223</v>
      </c>
      <c r="F49" s="2">
        <v>14</v>
      </c>
      <c r="G49" s="2" t="s">
        <v>224</v>
      </c>
      <c r="I49" s="2" t="s">
        <v>221</v>
      </c>
      <c r="J49" s="2" t="s">
        <v>225</v>
      </c>
      <c r="K49" s="2">
        <v>2011</v>
      </c>
      <c r="L49" s="2" t="s">
        <v>16</v>
      </c>
      <c r="M49" s="2" t="s">
        <v>226</v>
      </c>
      <c r="N49" s="2" t="s">
        <v>227</v>
      </c>
    </row>
    <row r="50" spans="1:15" ht="28" customHeight="1" x14ac:dyDescent="0.35">
      <c r="A50" s="2" t="s">
        <v>347</v>
      </c>
      <c r="B50" s="2" t="s">
        <v>10</v>
      </c>
      <c r="C50" s="2">
        <v>10117</v>
      </c>
      <c r="D50" s="2" t="s">
        <v>10</v>
      </c>
      <c r="E50" s="2" t="s">
        <v>348</v>
      </c>
      <c r="F50" s="2">
        <v>126</v>
      </c>
      <c r="G50" s="2" t="s">
        <v>351</v>
      </c>
      <c r="H50" s="2" t="s">
        <v>349</v>
      </c>
      <c r="I50" s="2" t="s">
        <v>344</v>
      </c>
      <c r="J50" s="2" t="s">
        <v>350</v>
      </c>
      <c r="K50" s="2">
        <v>2013</v>
      </c>
      <c r="L50" s="2" t="s">
        <v>29</v>
      </c>
      <c r="M50" s="2" t="s">
        <v>345</v>
      </c>
      <c r="N50" s="2" t="s">
        <v>346</v>
      </c>
    </row>
    <row r="51" spans="1:15" ht="28" customHeight="1" x14ac:dyDescent="0.35">
      <c r="A51" s="2" t="s">
        <v>302</v>
      </c>
      <c r="B51" s="2" t="s">
        <v>10</v>
      </c>
      <c r="C51" s="2">
        <v>10405</v>
      </c>
      <c r="D51" s="2" t="s">
        <v>10</v>
      </c>
      <c r="E51" s="2" t="s">
        <v>303</v>
      </c>
      <c r="F51" s="2">
        <v>36</v>
      </c>
      <c r="G51" s="2" t="s">
        <v>304</v>
      </c>
      <c r="H51" s="2" t="s">
        <v>305</v>
      </c>
      <c r="I51" s="2" t="s">
        <v>301</v>
      </c>
      <c r="J51" s="2" t="s">
        <v>306</v>
      </c>
      <c r="L51" s="2" t="s">
        <v>16</v>
      </c>
      <c r="M51" s="2" t="s">
        <v>308</v>
      </c>
      <c r="N51" s="2" t="s">
        <v>307</v>
      </c>
      <c r="O51" s="2">
        <v>26</v>
      </c>
    </row>
    <row r="52" spans="1:15" ht="28" hidden="1" customHeight="1" x14ac:dyDescent="0.35"/>
    <row r="53" spans="1:15" ht="28" hidden="1" customHeight="1" x14ac:dyDescent="0.35"/>
    <row r="54" spans="1:15" ht="28" hidden="1" customHeight="1" x14ac:dyDescent="0.35"/>
    <row r="55" spans="1:15" ht="28" hidden="1" customHeight="1" x14ac:dyDescent="0.35"/>
    <row r="56" spans="1:15" ht="28" hidden="1" customHeight="1" x14ac:dyDescent="0.35">
      <c r="I56" s="6"/>
    </row>
    <row r="57" spans="1:15" ht="28" hidden="1" customHeight="1" x14ac:dyDescent="0.35"/>
    <row r="58" spans="1:15" ht="28" hidden="1" customHeight="1" x14ac:dyDescent="0.35"/>
    <row r="59" spans="1:15" ht="28" hidden="1" customHeight="1" x14ac:dyDescent="0.35"/>
    <row r="60" spans="1:15" ht="28" hidden="1" customHeight="1" x14ac:dyDescent="0.35"/>
    <row r="61" spans="1:15" ht="28" hidden="1" customHeight="1" x14ac:dyDescent="0.35"/>
    <row r="62" spans="1:15" ht="28" hidden="1" customHeight="1" x14ac:dyDescent="0.35"/>
    <row r="63" spans="1:15" ht="28" hidden="1" customHeight="1" x14ac:dyDescent="0.35"/>
    <row r="64" spans="1:15" ht="28" hidden="1" customHeight="1" x14ac:dyDescent="0.35"/>
    <row r="65" spans="6:9" ht="28" hidden="1" customHeight="1" x14ac:dyDescent="0.35"/>
    <row r="66" spans="6:9" ht="28" hidden="1" customHeight="1" x14ac:dyDescent="0.35"/>
    <row r="67" spans="6:9" ht="28" hidden="1" customHeight="1" x14ac:dyDescent="0.35"/>
    <row r="68" spans="6:9" ht="28" hidden="1" customHeight="1" x14ac:dyDescent="0.35"/>
    <row r="69" spans="6:9" ht="28" hidden="1" customHeight="1" x14ac:dyDescent="0.35"/>
    <row r="70" spans="6:9" ht="28" hidden="1" customHeight="1" x14ac:dyDescent="0.35"/>
    <row r="71" spans="6:9" ht="28" hidden="1" customHeight="1" x14ac:dyDescent="0.35"/>
    <row r="72" spans="6:9" ht="28" hidden="1" customHeight="1" x14ac:dyDescent="0.35"/>
    <row r="73" spans="6:9" ht="28" hidden="1" customHeight="1" x14ac:dyDescent="0.35"/>
    <row r="74" spans="6:9" ht="28" hidden="1" customHeight="1" x14ac:dyDescent="0.35"/>
    <row r="75" spans="6:9" ht="28" hidden="1" customHeight="1" x14ac:dyDescent="0.35"/>
    <row r="76" spans="6:9" ht="28" hidden="1" customHeight="1" x14ac:dyDescent="0.35"/>
    <row r="77" spans="6:9" ht="28" hidden="1" customHeight="1" x14ac:dyDescent="0.35"/>
    <row r="78" spans="6:9" ht="28" hidden="1" customHeight="1" x14ac:dyDescent="0.35">
      <c r="F78" s="4"/>
    </row>
    <row r="79" spans="6:9" ht="28" hidden="1" customHeight="1" x14ac:dyDescent="0.35">
      <c r="I79" s="6"/>
    </row>
    <row r="80" spans="6:9" ht="28" hidden="1" customHeight="1" x14ac:dyDescent="0.35"/>
    <row r="81" spans="9:9" ht="28" hidden="1" customHeight="1" x14ac:dyDescent="0.35"/>
    <row r="82" spans="9:9" ht="28" hidden="1" customHeight="1" x14ac:dyDescent="0.35"/>
    <row r="83" spans="9:9" ht="28" hidden="1" customHeight="1" x14ac:dyDescent="0.35"/>
    <row r="84" spans="9:9" ht="28" hidden="1" customHeight="1" x14ac:dyDescent="0.35"/>
    <row r="85" spans="9:9" ht="28" hidden="1" customHeight="1" x14ac:dyDescent="0.35"/>
    <row r="86" spans="9:9" ht="28" hidden="1" customHeight="1" x14ac:dyDescent="0.35">
      <c r="I86" s="6"/>
    </row>
    <row r="87" spans="9:9" ht="28" hidden="1" customHeight="1" x14ac:dyDescent="0.35"/>
    <row r="88" spans="9:9" ht="28" hidden="1" customHeight="1" x14ac:dyDescent="0.35"/>
    <row r="89" spans="9:9" ht="28" hidden="1" customHeight="1" x14ac:dyDescent="0.35"/>
    <row r="90" spans="9:9" ht="28" hidden="1" customHeight="1" x14ac:dyDescent="0.35"/>
    <row r="91" spans="9:9" ht="28" hidden="1" customHeight="1" x14ac:dyDescent="0.35"/>
    <row r="92" spans="9:9" ht="28" hidden="1" customHeight="1" x14ac:dyDescent="0.35"/>
    <row r="93" spans="9:9" ht="28" hidden="1" customHeight="1" x14ac:dyDescent="0.35">
      <c r="I93" s="6"/>
    </row>
    <row r="94" spans="9:9" ht="28" hidden="1" customHeight="1" x14ac:dyDescent="0.35">
      <c r="I94" s="6"/>
    </row>
    <row r="95" spans="9:9" ht="28" hidden="1" customHeight="1" x14ac:dyDescent="0.35"/>
    <row r="96" spans="9:9" ht="28" hidden="1" customHeight="1" x14ac:dyDescent="0.35"/>
    <row r="97" ht="28" hidden="1" customHeight="1" x14ac:dyDescent="0.35"/>
    <row r="98" ht="28" hidden="1" customHeight="1" x14ac:dyDescent="0.35"/>
    <row r="99" ht="28" hidden="1" customHeight="1" x14ac:dyDescent="0.35"/>
    <row r="100" ht="28" hidden="1" customHeight="1" x14ac:dyDescent="0.35"/>
    <row r="101" ht="28" hidden="1" customHeight="1" x14ac:dyDescent="0.35"/>
  </sheetData>
  <autoFilter ref="A1:O36">
    <sortState ref="A2:O51">
      <sortCondition ref="A1:A36"/>
    </sortState>
  </autoFilter>
  <conditionalFormatting sqref="A1:XFD29 A30 F30:XFD30 A31:XFD32 A33:F41 H33:XFD41 A42:XFD1048576">
    <cfRule type="expression" dxfId="2" priority="4">
      <formula>MOD(ROW(),2)=0</formula>
    </cfRule>
  </conditionalFormatting>
  <conditionalFormatting sqref="B30:E30">
    <cfRule type="expression" dxfId="1" priority="3">
      <formula>MOD(ROW(),2)=0</formula>
    </cfRule>
  </conditionalFormatting>
  <conditionalFormatting sqref="G33:G41">
    <cfRule type="expression" dxfId="0" priority="1">
      <formula>MOD(ROW(),2)=0</formula>
    </cfRule>
  </conditionalFormatting>
  <hyperlinks>
    <hyperlink ref="G19" r:id="rId1"/>
    <hyperlink ref="G50" r:id="rId2"/>
    <hyperlink ref="G33" r:id="rId3"/>
    <hyperlink ref="G22" r:id="rId4"/>
  </hyperlinks>
  <pageMargins left="0.75" right="0.75" top="1" bottom="1" header="0.5" footer="0.5"/>
  <pageSetup paperSize="9" orientation="portrait" horizontalDpi="4294967292" verticalDpi="4294967292"/>
  <drawing r:id="rId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Infos &amp; Quellen</vt:lpstr>
      <vt:lpstr>Venture Capital Overview 2016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Jan-Erik Flentje</dc:creator>
  <cp:lastModifiedBy>jan</cp:lastModifiedBy>
  <dcterms:created xsi:type="dcterms:W3CDTF">2017-02-15T19:47:53Z</dcterms:created>
  <dcterms:modified xsi:type="dcterms:W3CDTF">2017-02-18T23:27:44Z</dcterms:modified>
</cp:coreProperties>
</file>